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明细" sheetId="1" r:id="rId1"/>
  </sheets>
  <definedNames>
    <definedName name="_xlnm._FilterDatabase" localSheetId="0" hidden="1">明细!$A$3:$N$693</definedName>
  </definedNames>
  <calcPr calcId="144525"/>
</workbook>
</file>

<file path=xl/sharedStrings.xml><?xml version="1.0" encoding="utf-8"?>
<sst xmlns="http://schemas.openxmlformats.org/spreadsheetml/2006/main" count="4525" uniqueCount="2395">
  <si>
    <t>附件2</t>
  </si>
  <si>
    <t>2023届高校毕业生校招岗位需求表</t>
  </si>
  <si>
    <t>序号</t>
  </si>
  <si>
    <t>区县（市)/园区</t>
  </si>
  <si>
    <t>单位名称</t>
  </si>
  <si>
    <t>单位地址</t>
  </si>
  <si>
    <t>岗位名称</t>
  </si>
  <si>
    <t>岗位招聘人数</t>
  </si>
  <si>
    <t>岗位要求</t>
  </si>
  <si>
    <t>薪资</t>
  </si>
  <si>
    <t>福利</t>
  </si>
  <si>
    <t>意向高校</t>
  </si>
  <si>
    <t>联系人</t>
  </si>
  <si>
    <t>联系电话</t>
  </si>
  <si>
    <t>电子邮箱</t>
  </si>
  <si>
    <t>备注</t>
  </si>
  <si>
    <t>高新区</t>
  </si>
  <si>
    <t>湖南兴盛优选电子商务有限公司</t>
  </si>
  <si>
    <t>长沙市岳麓区青山路662号芯城科技园二期 兴盛优选大楼</t>
  </si>
  <si>
    <t>物流管培生</t>
  </si>
  <si>
    <t>1、2022-2023届全日制本科以上学历，专业不限，热爱物流行业，愿意长期在物流行业深耕； 
2、皮实，独立乐观，富有拼搏精神，有志成为兴盛优选未来的生力军； 
3、善于拥抱变化，积极主动，乐于学习与创新，具有较强的吃苦耐劳精神。</t>
  </si>
  <si>
    <t>12-22w/年，激励奖金60w/5年</t>
  </si>
  <si>
    <t>激励奖金</t>
  </si>
  <si>
    <t>中南大学、湖南大学、湖南师范大学、湖南工业大学、中南林业科技大学、长沙学院、湘潭大学、湖南科技大学、湖南文理学院</t>
  </si>
  <si>
    <t>文晴</t>
  </si>
  <si>
    <t>400-888-9997</t>
  </si>
  <si>
    <t>xz@hn.xsyxsc.com</t>
  </si>
  <si>
    <t>新零售管培生</t>
  </si>
  <si>
    <t>1、2022-2023届毕业生，专业不限
2、认同兴盛优选文化
3、皮实抗压，自驱力强，有志成为兴盛优选各业务领域的中流砥柱
4、善于主动学习、具有一定团队组织和协调能力
5、长期主义思维，拥抱变化，乐于接受挑战性工作</t>
  </si>
  <si>
    <t>10-18w/年</t>
  </si>
  <si>
    <t>产品经理
（策略产品、工具与功能产品、运营产品）</t>
  </si>
  <si>
    <t>1、本科及以上学历，计算机相关专业，产品设计相关专业优先；
2、有较强的用户感，擅长从用户使用场景及产品体验角度出发思考问题；
3、优秀的自驱力、逻辑思维与系统分析能力，突出的文字组织能力和沟通能力；
4、有产品项目实习经验优先。</t>
  </si>
  <si>
    <t>12-20/年</t>
  </si>
  <si>
    <t>内容运营</t>
  </si>
  <si>
    <t>1、本科及以上学历，新闻学、传播学、广告学专业优先
2、脑洞大，有出色的文案撰写能力，对内容运营方向感兴趣
3、具备良好的审美能力，具备一定的拍摄技巧与专业知识</t>
  </si>
  <si>
    <t>数据分析师</t>
  </si>
  <si>
    <t>1、全日制本科及以上学历，统计学、数学、计算机等相关专业
2、熟练掌握SQL/Hive/Spark、Excel、Tableau
3、责任心强，细致认真，能承受较强的工作压力，热爱数据分析工作</t>
  </si>
  <si>
    <t>Java工程师</t>
  </si>
  <si>
    <t>1、计算机及其相关专业，本科及其以上学历;
2、有扎实的编程能力，有优秀的设计能力和代码品位，热爱编程，代码洁癖是我们所推崇的:
3、深刻理解计算机原理，有良好的数据结构和算法基础;
4、较好的产品意识，愿意将产品效果做为工作最重要的驱动因素;
5、对软件产品有强烈的责任心，具备良好的沟通能力和优秀的团队协作能力;
6、积极乐观，认真负责，乐于协作</t>
  </si>
  <si>
    <t>15-28/年</t>
  </si>
  <si>
    <t>测试工程师</t>
  </si>
  <si>
    <t>1.计算机相关专业，本科及以上学历优先:
2.掌握php、C++、python、go、java任意一种语言，熟练使用linux操作系统，可编写shell脚本，熟悉网络知识;
3.在网络编程、并发处理、算法及数据结构、架构性能优化等领域有实际项目经历者优先;
4.有大型互联网公司测试开发技术相关实习经历者优先;
5.有较强的学习能力，有良好的逻辑思维，热衷通过技术持续提高测试效率，改进和产品质量及体验，工作细致、严谨、有责任心，具有优秀的分析和解决问题的能力</t>
  </si>
  <si>
    <t>算法开发工程师
（搜索、推荐、运筹优化等）</t>
  </si>
  <si>
    <t>1、2023届全日制硕士及以上学历，计算机相关专业；
2、熟练掌握C++/go/python等编程技能，有扎实的编程基础；
3、优秀的分析问题和解决问题的能⼒，对解决具有挑战性问题充满激情；
4、有ACM竞赛和顶级会议论文者优先。</t>
  </si>
  <si>
    <t>技术产品经理
（B端产品）</t>
  </si>
  <si>
    <t>1、 2023届本科及以上学历，理工科相关专业优先；
2、 较强的文档撰写能力，有英文写作能力者，能胜任中英文工作环境尤佳；
3、 逻辑清晰，善于思考，具有良好的执行力和责任心；
4、 具有出色的沟通和组织能力以及出色的团队合作精神。</t>
  </si>
  <si>
    <t>华自科技股份有限公司</t>
  </si>
  <si>
    <t>长沙市岳麓区麓松路609号</t>
  </si>
  <si>
    <t>软件研发工程师</t>
  </si>
  <si>
    <t>计算机、软件工程等相关专业</t>
  </si>
  <si>
    <t>15-20万/年
（博士另议）</t>
  </si>
  <si>
    <t>\</t>
  </si>
  <si>
    <t>中南大学、湖南大学、长沙学院、湘潭大学、湖南科技大学、湖南工业大学</t>
  </si>
  <si>
    <t>江琴</t>
  </si>
  <si>
    <t>0731-88238888-8513</t>
  </si>
  <si>
    <t>hr@cshnac.com</t>
  </si>
  <si>
    <t>算法工程师</t>
  </si>
  <si>
    <t>计算机、数学、水文水资源、给排水等相关专业</t>
  </si>
  <si>
    <t>产品经理</t>
  </si>
  <si>
    <t>水文水资源工程、给排水、环境工程、化工工艺、生物工程、电子机械等相关专业</t>
  </si>
  <si>
    <t>机械自动化
设计工程师</t>
  </si>
  <si>
    <t>机械制造、机械设备等相关专业</t>
  </si>
  <si>
    <t>8-15万/年</t>
  </si>
  <si>
    <t>售后服务工程师</t>
  </si>
  <si>
    <t>电气工程与自动化、自动化、水利水电工程、水文与水资源工程、环境工程、给排水等相关专业</t>
  </si>
  <si>
    <t>8-12万/年</t>
  </si>
  <si>
    <t>技术支持工程师</t>
  </si>
  <si>
    <t>电气工程与自动化、电力自动化、环境工程、给排水、机械等相关专业</t>
  </si>
  <si>
    <t>管培生（市场类）</t>
  </si>
  <si>
    <t>市场营销等管理类相关专业</t>
  </si>
  <si>
    <t>8-10万/年</t>
  </si>
  <si>
    <t>管培生（技术类）</t>
  </si>
  <si>
    <t>理工科等相关专业。</t>
  </si>
  <si>
    <t>管培生（职能类）</t>
  </si>
  <si>
    <t>汉语言文学、新闻传播、人力资源、行政管理等管理类相关专业</t>
  </si>
  <si>
    <t>力合科技（湖南）股份有限公司</t>
  </si>
  <si>
    <t>长沙市高新区青山路668号</t>
  </si>
  <si>
    <t>化学研发工程师</t>
  </si>
  <si>
    <t>1、分析化学、冶金工程、应用化学等专业，硕士学历；  
2、掌握系统的分析化学专业知识，较强的科研能力，娴熟的实验技能；
3、具有自主学习，熟练阅读英文文献、较强的科技文献或报告写作能力；  
4、能吃苦耐劳，具有团队协作精神，适应因工作需要的出差。</t>
  </si>
  <si>
    <t>12-20W/年</t>
  </si>
  <si>
    <t>中南大学、湖南大学、长沙学院、湖南工业大学、湘潭大学、湖南科技大学、湖南文理学院</t>
  </si>
  <si>
    <t>陈慧</t>
  </si>
  <si>
    <t>0731-89736840</t>
  </si>
  <si>
    <t>hr@lihero.com</t>
  </si>
  <si>
    <t>C++开发工程师</t>
  </si>
  <si>
    <t>1、计算机相关专业，本科及以上学历；
2、掌握C++开发语言；
3、熟悉QT开发框架;
4、熟悉网络、串口等开发；
5、至少熟悉一种关系型数据库的开发。</t>
  </si>
  <si>
    <t>10-20W/年</t>
  </si>
  <si>
    <t>产品开发工程师</t>
  </si>
  <si>
    <t>1、电子信息、色谱分析、大气物理、大气环境等专业，硕士学历；
2、具备软件算法研究、电路设计、机械设计专业基础者优先考虑；
3、动手能力强，善于思考，敢于创新，具备独立解决技术问题的自信和能力 ；
4、较强的学习能力、文献检索、综述及查新能力，可熟练查阅英文资料 ；
5、了解光谱、色谱等气体类分析仪器的使用及操作 。</t>
  </si>
  <si>
    <t>技术推广工程师</t>
  </si>
  <si>
    <t>1、分析化学、环境工程相关专业，硕士学历；
2、能熟练应用数据分析、制图、办公软件软件；  
3、有相关环保技术报告、方案编制、数据分析报告编制能力；  
4、有较强沟通协调、组织方案编写能力；
5、抗压能力及责任心强，适应全国出差。</t>
  </si>
  <si>
    <t>气体应用推广工程师</t>
  </si>
  <si>
    <t>1、 环境科学、环境工程、大气科学、大气化学等相关专业，硕士学历；
2、 具备良好的文案编写及沟通表达能力；
3、 熟悉环保行业政策、大气环境监测及治理方法；
4、 能接受加班和出差。</t>
  </si>
  <si>
    <t>数据应用工程师</t>
  </si>
  <si>
    <t>1、大气科学/环境科学/环境工程相关专业，硕士学历；   
2、良好的数据处理和分析能力，熟练运用办公软件，熟悉作图工具；
3、良好的团队合作及沟通能力，逻辑能力及语言组织表达能力良好，善于提炼总结分析。
工作地点：福建、江苏</t>
  </si>
  <si>
    <t>水环境数学模型工程师</t>
  </si>
  <si>
    <t>1、 环境科学、环境工程或相关专
业，硕士学历；
2、 具备水环境和水生态相关的
专业知识；
3、 熟悉数据分析、制图等相关设计软件的应用；
4、 较强的文献检索、综述及查新
能力，可熟练查阅英文资料；
5、具备问题解决能力、责任心、
创新能力和学习能力。
6、较强的团队合作能力和沟通表达能力。</t>
  </si>
  <si>
    <t>实验室仪器销售</t>
  </si>
  <si>
    <t>1、冶金工程、分析化学相关专业，本科及以上学历；
2、能吃苦耐劳，踏实肯干，责任感强，具备团队协作精神；
3、具备独立处理问题的能力，能适应工作需要的出差；
4、有实验室仪器及相关销售经验者可优先考虑。</t>
  </si>
  <si>
    <t>1、环境、化学、机电类、其他理工科专业，本科学历；
2、能适应省内出差和驻点；
3、熟悉办公软件，沟通能力强，能独立完成工作岗位内的相关报表、报告制作；
4、持有驾驶证并具备驾驶经验者优先。
工作地点：江苏、江西、福建、广西、北京、河北、安  徽、 重庆等地</t>
  </si>
  <si>
    <t>8-16W/年</t>
  </si>
  <si>
    <t>实验室分析员</t>
  </si>
  <si>
    <t>1、化学、环境相关专业，本科及以上学历；
2、熟悉实验室常用器具、设备的使用；
3、具有良好的手工分析操作能力，了解环境监测主要分析仪器的工作原理，熟练操作至少1种实验室分析仪器；
4、具有良好的团队协作、沟通能力，能吃苦耐劳。
工作地点：北京、重庆、江苏</t>
  </si>
  <si>
    <t>市场营销助理</t>
  </si>
  <si>
    <t>1、环境类、市场营销类相关专业，本科及以上学历；
2、热爱营销，熟悉市场，具有环保行业或仪器仪表行业实习经验者优先。</t>
  </si>
  <si>
    <t>商务助理</t>
  </si>
  <si>
    <t>1、工商管理、财务、法学相关专业，本科及以上学历；
2、受过经济法、商务合同起草等方面的培训；
3、拥有良好的亲和力及沟通协调能力，具备较强的执行能力；
4、精通常用办公软件的操作；
5、性格活泼热情，工作态度认真负责，工作作风踏实勤奋；
6、能够适应短期外派。</t>
  </si>
  <si>
    <t>8-10W/年</t>
  </si>
  <si>
    <t>威胜信息技术股份有限公司</t>
  </si>
  <si>
    <t>湖南省长沙市岳麓区桐梓坡路468号威胜科技园</t>
  </si>
  <si>
    <t>项目实施工程师</t>
  </si>
  <si>
    <t>1、电子、通信、电气自动化及相关专业、本科及以上学历；
2、能熟练使用计算机进行操作、熟悉办公软件以及AutoCAD 绘制电气制图；
3、能承受较强的工作压力、有良好的团队合作意识及敬业精神；
4、能吃苦耐劳、身体素质良好、能实应长期出差、沟通能力比较强；
5、具有电子产品服务或者现场项目实施工作经验者优先。</t>
  </si>
  <si>
    <t>10-15W</t>
  </si>
  <si>
    <t>中南大学、湖南大学、湖南师范大学、湖南工业大学、长沙学院、湘潭大学、湖南科技大学、湖南文理学院</t>
  </si>
  <si>
    <t>黄亚利</t>
  </si>
  <si>
    <t>0731-88619542</t>
  </si>
  <si>
    <t>hr@willfar.com</t>
  </si>
  <si>
    <t>1、本科学历，电子、通信、工业自动化及计算机相关专业，欢迎广大优秀应届毕业生；
2、沟通表达较好，学习能力强，具体扎实的电子技术基础知识；
3、工作认真负责，能接受全国外派。</t>
  </si>
  <si>
    <t>销售助理</t>
  </si>
  <si>
    <t>1、本科及以上学历，理工科优先，精通外语优先；
2、具有较强的沟通能力和销售技巧，能吃苦耐劳，具有良好的团队合作精神；
3、有意向从事营销工作，能接受异地派遣。</t>
  </si>
  <si>
    <t>8-12W
底薪+提成</t>
  </si>
  <si>
    <t>管培生</t>
  </si>
  <si>
    <t>1.本科及以上学历，管理类相关专业，形象气质佳；
2.具备较强的综合管理和统筹协调能力，熟悉公文写作；
3.英文流利优先，有艺术特长优先。</t>
  </si>
  <si>
    <t>8-12W</t>
  </si>
  <si>
    <t>湖南博云新材料股份有限公司</t>
  </si>
  <si>
    <t>长沙市岳麓区雷锋大道346号</t>
  </si>
  <si>
    <t>研发岗</t>
  </si>
  <si>
    <t>1.材料工程专业硕士；
2.掌握材料测试、检验相关标准，精通数据处理、分析。</t>
  </si>
  <si>
    <t>本硕：10-20W；
博士：面谈。</t>
  </si>
  <si>
    <t>中南大学、湖南大学、长沙学院、湘潭大学、湖南科技大学、湖南文理学院</t>
  </si>
  <si>
    <t>周晓芳</t>
  </si>
  <si>
    <t>0731-88122832</t>
  </si>
  <si>
    <t>zhangjuan@hnboyun.com.cn</t>
  </si>
  <si>
    <t>1.机械设计、力学、结构工程专业硕士；
2.掌握相关设计软件。</t>
  </si>
  <si>
    <t>1.材料工程硕士、博士；
2.有碳化硅技术应用相关经验；
3.参与过碳化硅相关重点项目。</t>
  </si>
  <si>
    <t>1.材料、化学及相关专业本科以上学历。
2.有炭炭(碳陶)复合材料相关课题研究背景者优先，熟悉材料分析测试方法(如：XRD、金相分析等)者优先。
3.熟练使用CAD、Office等软件，会使用Minitab、Ansys仿真软件者优先。
4.奋发拼搏的精神属性、优秀的学习能力强、优秀的逻辑思维、展示能力以及沟通能力。</t>
  </si>
  <si>
    <t>行政管理</t>
  </si>
  <si>
    <t>1.本科及以上学历，专业不限，能熟练使用常用办公软件。 
2.了解制造型企业制度及流程设计，并有意愿在行政管理岗位长期发展。
3.具备较强的业务学习能力、文字表达能力、人际沟通能力、协调组织能力、统筹判断能力。
4.形象良好，为人诚实可靠、品行端正，具有较强的责任心、敬业精神和团队意识，能承受较强的工作压力。
5.熟悉公文写作，商务社交礼仪，办事主动干练，较强的应变能力及人际沟通和执行能力。
6.有流程管理等相关知识背景者优先。</t>
  </si>
  <si>
    <t>8-15W</t>
  </si>
  <si>
    <t>操作岗</t>
  </si>
  <si>
    <t>1.大专及以上学历；热处理、材料加工、计算机、数控技术、机械加工等相关专业；
2.原则性强，工作认真负责，能够吃苦耐劳；
3.部分岗位需要早中晚三班倒。</t>
  </si>
  <si>
    <t>6-10W</t>
  </si>
  <si>
    <t>湖南三德科技股份有限公司</t>
  </si>
  <si>
    <t>湖南省长沙高新开发区桐梓坡西路558号</t>
  </si>
  <si>
    <t>电气工程师</t>
  </si>
  <si>
    <t>1.本科及以上学历，电气、电子、自动化、机电一体化相关专业；
2.熟悉西门子PLC或其它至少一种PLC，熟悉组态网或其它至少一种人机界面软件； 
3.熟悉相关电气元器件的选型及使用，熟悉CAD或Protel等并能绘制电气原理图、连线路，能适应短期出差。</t>
  </si>
  <si>
    <t>研发类岗位（本科 8-15万/年； 硕士10-20万/年；博士30万/年起）</t>
  </si>
  <si>
    <t>本科年薪8万起，上不封顶，平均年薪18万+</t>
  </si>
  <si>
    <t>中南大学、湖南大学、中南林业科技大学、湖南工业大学、长沙学院、湘潭大学、湖南科技大学、湖南文理学院</t>
  </si>
  <si>
    <t>张玉林</t>
  </si>
  <si>
    <t>0731-89863900</t>
  </si>
  <si>
    <t>glb@sandegroup.com</t>
  </si>
  <si>
    <t>检测工程师</t>
  </si>
  <si>
    <t>1.本科及以上学历，应用化学、分析化学、环境工程、电子、自动化等相关专业；
2.具备良好的文档撰写和统计分析能力，熟悉一般常用检测工具的使用； 
3.负责我司产品整体的测试验证工作。</t>
  </si>
  <si>
    <t>售前技术支持工程师</t>
  </si>
  <si>
    <t>1.本科及以上学历，机械、热能与动力工程等相关专业；
2.熟练使用autocad制图和office办公软件； 
3.有较强的沟通表达和人际关系协调能力，能适应短期频繁出差。</t>
  </si>
  <si>
    <t>销售/技术服务类岗位（本科年薪8万起，上不封顶，平均年薪18万+）</t>
  </si>
  <si>
    <t>销售工程师</t>
  </si>
  <si>
    <t>1.本科及以上学历，化学、环境工程、电子、机械、自动化等相关专业；
2.具备较强的沟通表达和协调能力，对仪器仪表销售工作有强烈兴趣； 
3. 能适应短期频繁出差。</t>
  </si>
  <si>
    <t>售后工程师</t>
  </si>
  <si>
    <t>1.本科及以上学历，通信、机械、电子、电气、机电一体化等相关专业；
2.动手能力强，性格开朗，较强的沟通表达及人际协调能力； 
3.能适应长期出差。</t>
  </si>
  <si>
    <t>质量工艺工程师</t>
  </si>
  <si>
    <t>1.本科及以上学历，机械电子、机电控制、自动化等相关专业；
2.具备良好的文档撰写能力，编制产品的生产工艺和质量控制文件，熟悉inventor,能建三维模型，熟练运用CAD软件； 
3.具备机械加工工艺能力和零件成本分析能力。</t>
  </si>
  <si>
    <t>职能/管理类岗位（本科 7-10万/年；硕士：8-14万/年）</t>
  </si>
  <si>
    <t>管理培训生
（方向：项目管理、财务、人力资源）</t>
  </si>
  <si>
    <t>1.本科及以上学历，人力资源、工商管理、会计、法学、机械等相关专业；
2.性格开朗，有一定的抗压能力和责任心，有良好的团队合作精神； 
3.根据专业分配对应岗位，可以接受实习（实习时长不低于3个月），可提供转正机会。</t>
  </si>
  <si>
    <t>湖南博翔新材料有限公司</t>
  </si>
  <si>
    <t>长沙高新开发区环联路190号</t>
  </si>
  <si>
    <t>陶瓷基复合材料研发工程师</t>
  </si>
  <si>
    <t>1、研究方向为SiCf/SiC复合材料,C/C复合材料，陶瓷基复合材料等相关专业，硕士及以上学历；
2、熟悉CVI沉积设备，从事CVI沉积2年以上相关工作经验，能够独立制定CVI沉积工艺；
3、掌握CVI法制备C/SiC纤维表面C、SiC、BN涂层的相关知识，掌握CVI法制备纤维增强陶瓷基复合材料的相关知识；
4、掌握AutoCAD、SolidWorks等软件。</t>
  </si>
  <si>
    <t>12-24W</t>
  </si>
  <si>
    <t>中南大学、湖南大学、湖南师范大学、湖南工业大学、湘潭大学、湖南科技大学、湖南文理学院</t>
  </si>
  <si>
    <t>邓立龙</t>
  </si>
  <si>
    <t>0731-8552 5258</t>
  </si>
  <si>
    <t>hnbxxcl@163.com</t>
  </si>
  <si>
    <t>合成研发工程师</t>
  </si>
  <si>
    <t>1、硕士学历，有机合成、应用化学、化学工艺或制药工程专业；
2、身心健康，热爱研发工作，具备团队合作精神；
3、为人踏实，勤奋肯千，有一定独立进行试验的能力</t>
  </si>
  <si>
    <t>纺丝研发工程师</t>
  </si>
  <si>
    <t>本科以上学历，纺织相关专业，有纺丝、纺织技术经验优先。</t>
  </si>
  <si>
    <t>助理研发工程师</t>
  </si>
  <si>
    <t>1、材料类相关专业，本科及以上学历；
2、熟悉材料标准测试方法，如金相、成分、拉伸、硬度、冲击等性能测试；
3、具备一定的抗压能力以及能够承受产品制成前的研发周期。</t>
  </si>
  <si>
    <t>拓维信息系统股份有限公司</t>
  </si>
  <si>
    <t>湖南省长沙市岳麓区桐梓坡西路298号</t>
  </si>
  <si>
    <t>AI算法工程师</t>
  </si>
  <si>
    <t>1、统计学、数学、物理学、计算机科学等相关专业硕士及以上；
2、具有良好的数学基础，熟悉线性代数、概率论、数理统计等基础课程；
3、有良好的编码能力及编码习惯。
4、熟练常用大规模优化算法(例如SGD,Adam等)，有最优化算法研究经验并有相关论文发表者优先考虑；
5、1年以上机器学习或者数据分析的实践经验优先。</t>
  </si>
  <si>
    <t>12-15K</t>
  </si>
  <si>
    <t>刘颢文</t>
  </si>
  <si>
    <t>0731-8879988</t>
  </si>
  <si>
    <t>houjinpeng@talkweb.com.cn</t>
  </si>
  <si>
    <t>大数据开发工程师</t>
  </si>
  <si>
    <t>1、计算机相关专业研究生学历；
2、具有大数据基本开发经验；
3、熟悉MapReduce, Hadoop, Pig, Spark, HBase,Hive等分布式相关的技术及组件，具备较强的架构、性能优化能力；
4、熟悉Java，Python，SQL，Hive，Pig等开发语言；
5、熟练使用Linux或者类似POSIX系统;
6、具有良好的团队协作与沟通能力。</t>
  </si>
  <si>
    <t>产品经理（软件）</t>
  </si>
  <si>
    <t>1、本科以上学历，计算机相关专业/知识背景；
2、具备良好的洞察及逻辑抽象能力，善于分析、挖掘用户需求；
3、具备一定的产品思维，能将技术与需求转换为产品；
4、具有良好的自我驱动力、沟通协调能力和团队合作精神；
5、有技术/开发背景，熟悉应用全生命周期管理流程者优先。</t>
  </si>
  <si>
    <t>产品经理（鸿蒙）</t>
  </si>
  <si>
    <t>1、本科及以上学历；勤奋刻苦，性格开朗为佳；具备独立工作能力和解决问题的能力、善于沟通，乐于合作，热衷新技术，善于总结分享，喜欢动手实践，拥有优秀的语言交流能力；
2、对终端设备产品、物联网、大数据、云计算都有一定理解，有兴趣参这一领域深入进行数字化产品研究；
3、在交通、教育、运营商、工业、数字城市等行业的智慧终端产品项目经验者优先；
4、具有图形设计、交互设计和用户测试/研究等专业技能或背景，能够熟练使用Photoshop、Illustrator、Flash等设计工具；具备良好的审美能力、深厚的美术功底；拥有敏锐的用户体验观察力，富有创新精神（UI设计方向）。</t>
  </si>
  <si>
    <t>内核开发工程师</t>
  </si>
  <si>
    <t>1、熟练掌握C、C++软件开发经验；
2、具有移动设备实际项目开发经验优先；
3、熟悉嵌入式操作系统原理，有自行开发或定制操作系统内核经验者优先；
4、具有良好的协调能力、沟通能力以及团队合作能力</t>
  </si>
  <si>
    <t>BSP开发工程师</t>
  </si>
  <si>
    <t>1、熟练掌握C、C++软件开发经验；
2、具有移动设备实际项目开发经验优先；
3、熟悉各主流的MCU,MPU芯片平台；
4、至少熟悉一类外设设备的驱动框架
5、具有良好的协调能力、沟通能力以及团队合作能力。</t>
  </si>
  <si>
    <t>安全工程师</t>
  </si>
  <si>
    <t>1、计算机、软件、信息安全、密码学、网络安全技术与工程、人工智能、数学 等相关安全专业本科及以上学历，网络安全相关专业优先；
2、熟悉网络安全、信息安全等相关领域：如端口、服务漏洞扫描、程序漏洞分析检测、权限管理、入侵和攻击分析等；
3、具备扎实全面的计算机、网络（TCP/IP）等方面的基础知识；
4、优选条件：
（1）熟悉主流编程语言之一：Java/ Python/C/C++/ C#/ PHP/ Shell等编程语言、脚本语言，熟悉Linux系统和主流数据库，了解主流的互联网安全技术和安全产品，如网络安全，主机安全，应用安全，密码技术，以及防火墙、入侵检测和防病毒等安全产品；
（2）对安全攻防、渗透测试（如DDOS攻防、提权等）等相关安全专题有相关项目经历，或具有开鸿智谷公司系列认证证书（HCIE/HCNP/HCNA）、业界网络安全证书者；
（3）有网络安全实习经验或网络安全大赛（如CTF）经验；
（4）熟悉SELinux，有过安全执行环境的工作经验，比如安全可信启动、安全数据存储、安全沙箱隔离、安全通信协议、应用签名管理等安全技术。</t>
  </si>
  <si>
    <t>1、计算机、软件、通信等相关专业本科及以上学历；
2、热爱编程，基础扎实，熟悉掌握但不限于JAVA/C++/C/Python/JS/HTML/GO等编程语言中的一种或数种，有良好的编程习惯；
3、具备独立工作能力和解决问题的能力、善于沟通，乐于合作，热衷新技术，善于总结分享，喜欢动手实践；
4、对数据结构、算法有一定了解；
5、优选条件：
(1)熟悉linux内核及互联网常见应用和协议的原理；
(2)有IT应用软件、互联网软件、IOS/安卓、鸿蒙等相关产品开发经验，不满足于课堂所学，在校期间积极参加校内外软件编程大赛或积极参于编程开源社区组织；
(3)熟悉JS/AS/AJAX/HTML5/CSS等前端开发技术。
(4)参加过鸿蒙技术培训、加入鸿蒙社区技术讨论、熟悉了解鸿蒙系统。</t>
  </si>
  <si>
    <t>Java开发工程师</t>
  </si>
  <si>
    <t>1、计算机、软件、通信等相关专业本科及以上学历；
2、热爱编程，基础扎实，熟悉掌握但不限于JAVA/C++/Python/JS/HTML/GO等编程语言中的一种或数种，有良好的编程习惯；
3、对数据结构、算法有一定了解；
4、具备独立工作能力和解决问题的能力、善于沟通，乐于合作，热衷新技术，善于总结分享，喜欢动手实践。</t>
  </si>
  <si>
    <t>6-10K</t>
  </si>
  <si>
    <t>web前端开发工程师</t>
  </si>
  <si>
    <t>1、计算机、软件、通信等相关专业本科及以上学历；
2、热爱计算机编程，丰富的编码实战经验；
3、熟悉JS/TS/HTML/CSS等前端开发技术；了解常见前端开发框架，对前后端联合开发的技术原理有全面了解；
4、掌握常见网络协议和相关的其他底层网络协议的全面知识；
5、掌握算法和操作系统等计算机基础知识；
6、具有良好的分析问题、解决问题能力，有学习热情。</t>
  </si>
  <si>
    <t>6-8K</t>
  </si>
  <si>
    <t>解决方案</t>
  </si>
  <si>
    <t>1、本科以上学历，计算机相关专业；
2、具有较强的信息收集分析能力；
3、具备学习新知识、新能力的自驱力，持续完善自身知识体系；
4、充满好奇心，喜欢有挑战性的工作；具备良好的沟通能力及资源协调能力。</t>
  </si>
  <si>
    <t>5-7K</t>
  </si>
  <si>
    <t>测试工程师（软件）</t>
  </si>
  <si>
    <t>1、计算机、软件、通信等相关专业本科及以上学历；
2、基础扎实，熟悉JAVA/C++/Python等编程语言中的一种或数种，有良好的编程习惯；
3、具备独立工作能力和解决问题的能力、做事细心、严谨。</t>
  </si>
  <si>
    <t>测试工程师（硬件）</t>
  </si>
  <si>
    <t>1、计算机或相关专业本科及以上学历；
2、有扎实的计算机系统架构硬件，软件基础知识和网络基础知识；
3、熟悉Linux操作，能看懂python或shell脚本；
4、了解BIOS，BMC的基础知识，有speccpu、stream、iozone、
specpower、netperf等测试软件使用经验；
5、具备良好的业务沟通和理解能力,具有较强的质量意识、责任心及进取精神；
6、对所在领域有热情，相信方法总比困难多，善于独立思考和反思总结。</t>
  </si>
  <si>
    <t>8-12K</t>
  </si>
  <si>
    <t>数据分析与挖掘工程师</t>
  </si>
  <si>
    <t>1、统计学、应用数学等相关专业硕士及以上学历，数据挖掘或NLP方向者优先；
2、扎实的统计学、机器学习或自然语言处理等理论基础，一年以上数据挖掘项目实践经验；
3、熟悉数据结构、数据挖掘和机器学习算法等常用算法，并对机器学习算法和理论有较深入的研究（如对熟悉决策树、聚类、逻辑回归，序列标注,关联分析、SVM，贝叶斯等数据挖掘算法有较深理解
和实践经验），解决或优化实际问题，创造性的方式以解决常规算法不能解决的问题。
4、熟练使用至少一种数据挖掘软件；
5、热爱技术，具备优秀的学习能力、创新意识和良好的团队合作意识。</t>
  </si>
  <si>
    <t>嵌入式开发</t>
  </si>
  <si>
    <t>1、本科及以上学历，计算机相关专业；
2、扎实的java编程基础，至少熟悉三种以上设计模式；
3、熟练掌握Spring,Mybatis,SpringMVC、Springcloud等主流框架、VUE等前端技术；
4、熟悉JavaScript技术，能熟练使用jQuery框架；
5、熟悉UML建模工具，能对需求进行分析设计；
6、具有良好的思想品德、敬业与团队精神及协调人际关系的能力，具有宽容心、良好的心理承受能力，参与意识强、有自信心、成功欲。</t>
  </si>
  <si>
    <t>大客户销售经理</t>
  </si>
  <si>
    <t>1、本科及以上学历，智能制造、交通、教育、通信、电子、计算机、数学、人工智能等相关专业优先；
2、拥有丰富的学生会、社团组织、社会实践经验，并担任管理职务；
3、良好的沟通表达能力，较强的人际理解、互动及影响能力；
4、利他、胸怀大志，务实诚恳且勇于挑战。</t>
  </si>
  <si>
    <t>5-10K</t>
  </si>
  <si>
    <t>商务拓展（BD）</t>
  </si>
  <si>
    <t>1、专业不限。
2、学习能力强，对于物联网、智能等当前热门技术有一定的理解，对于当前智能化消费产品及趋势有初步了解。
3、有一定的社会实践经验，有比较清晰的个人职业规划。
4、思维清晰，意识敏锐，善于表达沟通，有较好的理解、呈现和讲解能力，具备良好的逻辑思维能力。善于发现事物的差异，能够做出系统性的进行分析和洞察，表达有理有据有数据。
5、熟悉office办公软件，熟悉PPT制作。</t>
  </si>
  <si>
    <t>企业宣传专员</t>
  </si>
  <si>
    <t>1、2023届本科及以上学历，专业不限，文秘、哲学、文学等人文类专业优先；
2、拥有扎实的文字功底，思路清晰、逻辑性强，思维敏锐；
3、拥有积极向上的人生态度，有利他之心，具备良好的沟通、组织协调能力，注重团队合作，工作务实负责、执行力强；
4、有相对成熟的文案策划及撰写能力；
5、有公关、媒体、品宣实习经验优先。</t>
  </si>
  <si>
    <t>公共事务专员</t>
  </si>
  <si>
    <t>1、行政管理、社会学等相关专业本科及以上学历；
2、拥有同岗位工作经验、媒体工作经验和党建工作经验者优先；                                      
3、拥有出众的口头和书面表达能力，富有亲和力；                                              
4、做事踏实、积极主动、细致细心，有独当一面的能力或者潜力；                                  
5、适应IT高科技公司快节奏工作氛围，抗压能力强，具备良好的团队协作能力。</t>
  </si>
  <si>
    <t>6.5-10K</t>
  </si>
  <si>
    <t>总裁助理</t>
  </si>
  <si>
    <t>1、2023届硕士以上学历，专业不限，优秀者可放宽至本科；
2、拥有良好的文字功底和文案撰写能力，领悟力高、思路清晰、逻辑性强；
3、拥有良好的沟通与协调能力，工作踏实负责，有较强的抗压能力；
4、较强的学习能力、内驱力、独立思考能力和创新意识，对企业经营管理、互联网、计算行业有浓厚兴趣者优先；
5、熟练操作WORD、PPT等办公软件，掌握PS、剪辑、新媒体编辑等技能为加分项。</t>
  </si>
  <si>
    <t>总裁秘书</t>
  </si>
  <si>
    <t>1、2023届硕士以上学历，专业不限，优秀者可放宽至本科；
2、形象良好，性格开朗，敏而好学，有较好的综合素质、较强的事务处理能力与较强的抗压能力
3、拥有良好的沟通与协调能力，工作踏实，责任心强；
4、拥有良好的文字功底，熟练操作WORD、PPT等各类办公软件。</t>
  </si>
  <si>
    <t>湖南长远锂科有限公司</t>
  </si>
  <si>
    <t>长沙市岳麓区沿高路61号</t>
  </si>
  <si>
    <t>设备工程师（机械、电气）</t>
  </si>
  <si>
    <t>1、本科及以上学历；
2、具备较强电气、机械专业的技术能力；
3、具备一般维修改造设计能力；
4、具有强烈的责任心、认真工作，有一定的工作计划和组织协调能力。</t>
  </si>
  <si>
    <t>10-20万</t>
  </si>
  <si>
    <t>中南大学、湖南大学、湖南师范大学、长沙学院、湘潭大学、湖南科技大学、湖南文理学院</t>
  </si>
  <si>
    <t>方容基</t>
  </si>
  <si>
    <t>0731-81867699</t>
  </si>
  <si>
    <t>cylico_hr@minmetals.com</t>
  </si>
  <si>
    <t>经营管理类培训生</t>
  </si>
  <si>
    <t>1、 市场营销、贸易类、工业工程、经济类相关专业；
2、性格外向，富有开拓精神。</t>
  </si>
  <si>
    <t>职能管理类培训生</t>
  </si>
  <si>
    <t>财务、法律、经济、安全、管理等相关专业优秀毕业生</t>
  </si>
  <si>
    <t>湖南华诺星空电子技术有限公司</t>
  </si>
  <si>
    <t>湖南省长沙市高新区文轩路27号麓谷企业广场B7栋</t>
  </si>
  <si>
    <t>雷达系统工程师</t>
  </si>
  <si>
    <t>1、雷达信号与信息处理、导航、雷达、电子与计算机、通信与信息系统、电子类相关专业，硕士及以上学历；
2、具有较强的技术文件和资料编写能力，能够快速阅读英文文献；
3、具备需求信息收集能力，能针对客户需求，提供系统解决方案，与目标客户进行技术方案宣讲与交流；
4、具有较强的电子类产品设计和技术研发能力，能熟练使用Matlab等开发工具进行仿真。</t>
  </si>
  <si>
    <t>按学历及专业能力定薪，年薪范围：博士（30-60W/年），硕士（20-35W/年）；特殊专业、特别优秀者待遇另议。</t>
  </si>
  <si>
    <t>周咪</t>
  </si>
  <si>
    <t>0731-88939908-5230</t>
  </si>
  <si>
    <t>mzhou@novasky.cn</t>
  </si>
  <si>
    <t>lFPGA工程师（工作地点：长沙、成都、上海）</t>
  </si>
  <si>
    <t>1、计算机、通信、电子类相关专业，本科及以上学历；
2、熟悉FPGA设计开发流程，熟练使用一种FPGA开发环境；
3、熟悉Verilog语言或者VHDL语言；
4、熟悉FPGA内部结构、设计优化、时序分析；
5、熟悉数字电子技术、数字信号处理技术；
6、熟练使用示波器、信号源、频谱仪、万用表等常用仪器设备；
7、熟悉PCIE、USB、DDR、网络、JESD204B等高速接口的使用；
8、熟练使用FPGA进行数字信号处理。</t>
  </si>
  <si>
    <t>按学历及专业能力定薪，年薪范围：博士（30-60W/年），硕士（20-35W/年），本科（10-15W/年）；特殊专业、特别优秀者待遇另议。</t>
  </si>
  <si>
    <t>l嵌入式软件工程师（工作地点：长沙、成都）</t>
  </si>
  <si>
    <t>1、计算机、通信、自动化、电子、机械电子类相关专业，本科及以上学历；
2、熟悉常用算法、数据结构、设计模式；
3、熟悉C/C++、Python等语言和相关调试工具，具有良好的编码习惯；
4、熟悉Linux系统编程、Linux驱动开发；
5、熟悉计算机网络和Unix网络编程；
6、熟悉视频流媒体相关标准和协议；
7、熟悉cmake、make等构建工具；
8、熟悉boot、kernel、设备树、根文件系统的移植、裁剪、配置。</t>
  </si>
  <si>
    <t>上位机软件工程师</t>
  </si>
  <si>
    <t>1、计算机类相关专业，本科及以上学历；
2、擅长C#等计算机语言；
3、了解网络编程、CAN接口、串口、SPI接口等方式通信，了解数据库操作；
4、具备良好的英文文档阅读能力，具备一定硬件设计基础优先。</t>
  </si>
  <si>
    <t>按学历及专业能力定薪，年薪范围：博士（30-60W/年），硕士（20-35W/年），本科（8-15W/年）；特殊专业、特别优秀者待遇另议。</t>
  </si>
  <si>
    <t>1、计算机、电子类相关专业，本科及以上学历；
2、具有PC端GUI软件开发经验，熟悉Qt、STL等C++框架者优先；
3、熟悉C/C++语言，熟悉常用算法和数据结构，熟悉TCP/IP协议，熟悉网络编程和多线程编程技术。</t>
  </si>
  <si>
    <t>JAVA开发工程师</t>
  </si>
  <si>
    <t>1、计算机、电子类相关专业，本科及以上学历；
2、熟悉Java计算机编程语言，熟悉数据库编程，熟悉Mysql数据库或至少一种数据库；
3、良好的文档撰写习惯，良好的文字表达能力；
4、熟练掌握面向对象设计开发，熟悉UML和软件工程，熟悉常用数据结构与算法；
5、具有独立思考、灵活解决问题的能力，有强烈的求知欲，优秀的自我学习能力，熟悉SSH、SSI等流行的开源项目；
6、对前端开发语言有所了解，包括：HTML、Jquery等；
7、热爱开发工作，具有良好的沟通能力、理解能力及团队精神，责任心强。</t>
  </si>
  <si>
    <t>解决方案工程师</t>
  </si>
  <si>
    <t>1、计算机、电子类相关专业，硕士及以上学历；
2、具有行业解决方案的构建、交流和宣讲能力；
3、熟悉常用设计类办公工具（office、Visio等）；
4、工作有激情，有较强的责任心。</t>
  </si>
  <si>
    <t>技术支持工程师（工作地点：长沙、上海）</t>
  </si>
  <si>
    <t>1、电子、通信工程类相关专业，本科及以上学历；
2、具有优秀的方案写作能力，优秀的PPT制作能力，至少掌握一种绘图工具；
3、具有较好的客户沟通技巧，较强的演讲和演示能力，较强的逻辑思维能力、归纳能力、应变能力，可根据不同客户情况，进行需求收集和方案描述；
4、具有强烈的学习意愿，具备较好的学习能力、问题分析能力、以及问题解决能力，工作条理清楚；
5、适应能力强，能接受出差。</t>
  </si>
  <si>
    <t>硬件测试工程师（工作地点：长沙、上海）</t>
  </si>
  <si>
    <t>1、计算机、电子、通信、自动化类相关专业，本科及以上学历；
2、扎实的电子产品测试技术，熟悉各种测试软件，熟悉自动化测试、性能测试、可靠性测试等专业知识；
3、经培养能独立制定测试计划、测试用例、测试规范、测试文档，搭建自动化测试系统。</t>
  </si>
  <si>
    <t>国际销售工程师（工作地点：长沙、中东、东南亚、北非等地）</t>
  </si>
  <si>
    <t>1、市场营销、工商管理、国际贸易、电子类相关专业，本科及以上学历；
2、中东、东南亚、北非、巴基斯坦、印度、马来西亚、越南、泰国等地来华留学生优先；
3、留学生具备在华工作学习经验不少于2年，且有回原籍本国意愿；
4、CET6、TEM4及以上，英语流利，有驾照、国际驾照。</t>
  </si>
  <si>
    <t>l国内销售工程师（工作地点：长沙、成都、西安、上海、深圳、北京等地）</t>
  </si>
  <si>
    <t>1、市场营销、计算机、电子、通信、水声通讯、石油、能源类相关专业，本科及以上学历；
2、有极佳的亲和力，擅长人际沟通，有良好的语言表达能力、抗压能力、团队意识；
3、有敏锐的市场洞察力，有强烈的事业心、责任心和积极的工作态度，能适应出差；
4、熟练操作Mcrosoft word、Excel和Powerpoint等各类办公软件工具。</t>
  </si>
  <si>
    <t>湖南科创信息技术股份有限公司</t>
  </si>
  <si>
    <t>长沙市岳麓区青山路678号科创软件园</t>
  </si>
  <si>
    <t>Java研发工程师</t>
  </si>
  <si>
    <t>1、计算机专业，能够阅读英文技术文档，专业成绩优异，热爱编程、善于思考与沟通、学习能力比较强、具有团队协作精神,有独立分析问题及解决方案的能力；
2、具有一定的开发基础，熟悉软件开发相关流程，有主动学习后端相关技能（算法、数据模型、开发语言、框架等）。
3、熟悉MySQL、Oracle、Sqlserver等数据库和Tomcat等中间件,熟悉SQL编写，对Java语言有实际项目实践运用；
4、有软件设计师证等相关认证、参与CSP考试成绩优异者优先考虑。</t>
  </si>
  <si>
    <t>本科学历年薪8-15万元，硕士学历年薪12-20万，优秀者薪资可另议</t>
  </si>
  <si>
    <t>钟莲</t>
  </si>
  <si>
    <t>0731-82068002</t>
  </si>
  <si>
    <t>zhaopin@chinacreator.com</t>
  </si>
  <si>
    <t>售前工程师</t>
  </si>
  <si>
    <t>1、具有较强的自主学习能力，思维敏捷、表达逻辑能力强，对软件行业充满热情，有志于从事售前工作；
2、具备一定的市场分析及判断能力，有较好的写作能力,熟悉PPT制作；
3、性格外向，善于沟通，有良好的客户服务意识和团队合作精神；
4、能承受较大的工作压力，能出差。</t>
  </si>
  <si>
    <t>1、性格外向、反应敏捷、表达能力强，具有较强的沟通能力及交际技巧，具有亲和力，有志于从事销售工作；　
2、具备一定的市场分析及判断能力，良好的客户服务意识；
3、责任心强，勤奋，能承受较大的工作压力，能出差；
4、有销售工作实习经验且业绩优秀者优先。</t>
  </si>
  <si>
    <t>年薪8-12万</t>
  </si>
  <si>
    <t>1、身高160CM以上，形象气质良好；
2、具有较强的沟通能力，有亲和力；有较好的写作能力，有一定的分析归纳能力；
3、了解基本的商务礼仪、商务洽谈等；
4、有较强的责任心、执行力和应变能力；
5、能熟练使用Office等办公软件。</t>
  </si>
  <si>
    <t>年薪6-10万</t>
  </si>
  <si>
    <t>湖南方盛制药股份有限公司</t>
  </si>
  <si>
    <t>长沙市岳麓区嘉运路299号</t>
  </si>
  <si>
    <t>分析研究员</t>
  </si>
  <si>
    <t>1、药学、分析化学等相关专业，硕士及以上学历；
2、工作积极主动，责任心强，善于学习和接受知识，身体健康，能吃苦耐劳，具有较强的团队合作精神。　</t>
  </si>
  <si>
    <t>12-20万</t>
  </si>
  <si>
    <t>中南大学、湖南大学、湖南师范大学、湖南工业大学、中南林业科技大学、湖南中医药大学、南华大学、长沙医学院</t>
  </si>
  <si>
    <t>陈佾群</t>
  </si>
  <si>
    <t>0731-88997100</t>
  </si>
  <si>
    <t>hr@fangsheng.com.cn</t>
  </si>
  <si>
    <t>制剂研究员</t>
  </si>
  <si>
    <t>1、药学或化学相关专业，硕士及以上学历；
2、工作积极主动，责任心强，善于学习和接受知识，身体健康，能吃苦耐劳，具有较强的团队合作精神。</t>
  </si>
  <si>
    <t>合成研究员</t>
  </si>
  <si>
    <t>1、有机化学或药物化学相关专业，硕士及以上学历；
2、工作积极主动，责任心强，善于学习和接受知识，身体健康，能吃苦耐劳，具有较强的团队合作精神。</t>
  </si>
  <si>
    <t>恒兴医药
分析技术员</t>
  </si>
  <si>
    <t>1、药学、药理毒理、药代动力学、化学、应用化学、分析化学、中药学等相关专业；
2、吃苦耐劳，有责任心，自驱力强；
3、能够熟练使用并维护LC-MS/MS/ICP-MS为最佳；</t>
  </si>
  <si>
    <t>6-12万</t>
  </si>
  <si>
    <t>恒兴医药
动物实验员</t>
  </si>
  <si>
    <t>1、生物/医药/畜牧兽医及相关专业大专及以上学历；
2、有过动物实验经历，有相关工作经验者优先；
3、有较强动手能力，有责任心，能吃苦；</t>
  </si>
  <si>
    <t>项目助理/文件管理员</t>
  </si>
  <si>
    <t>1、本科及以上药学或制药工程等相关专业
2、工作细致、积极主动，责任心强，能吃苦耐劳，有较好的沟通能力。</t>
  </si>
  <si>
    <t>8-12万</t>
  </si>
  <si>
    <t>培训实习生</t>
  </si>
  <si>
    <t>1、 本科及以上学历，人力资源等相关专业；
2、 学习意愿和能力强，执行力好，抗压好；
3、 有一定校园社团工作经验或培训实习经验者优先。</t>
  </si>
  <si>
    <t>6-8万</t>
  </si>
  <si>
    <t>招聘实习生</t>
  </si>
  <si>
    <t>1、本科以上学历、人力资源等相关专业优先;
2、热爱人力资源工作，致力于往人力资源方向发展，性格活泼，善于沟通，
做事仔细，愿意学习，肯吃苦;
3、熟练操作WORD、EXCEL、PPT等各项办公管理软件及办公自动化设备。</t>
  </si>
  <si>
    <t>财务实习生</t>
  </si>
  <si>
    <t>1、本科及以上财务相关专业
2、具备良好的文字表达及沟通协调、学习能力,做事认真,思路清晰3、具备良好的计划、控制、协调能力和团队合作精神;
4、熟练操作WORD、EXCEL等各项办公管理软件及办公自动化设备。</t>
  </si>
  <si>
    <t>文化品牌实习生</t>
  </si>
  <si>
    <t>1、本科及以上学历，广告学、设计类等相关专业
2、熟练掌握office办公软件、Coreldraw等平面设计软件、Photoshop等图像处理软件，会摄影。
3、责任心强，开朗外向，积极主动，严谨细致，具备良好的沟通能力、抗压能力和学习能力，富有创意和较强的审美能力。
4、曾任职学生会、社团管理层或有大型活动组织经验优先。</t>
  </si>
  <si>
    <t>工程助理</t>
  </si>
  <si>
    <t>1、大专及以上学历，土建工程相关专业
2、工作积极主动性强，有良好的服务意识和态度，执行力强，良好的团队合作意识，强烈的敬业精神和责任感；
3、了解基础预算及招投标知识、工程类相关法律法规。熟悉土木建筑专业相关知识；</t>
  </si>
  <si>
    <t>4-8万</t>
  </si>
  <si>
    <t>湖南梦洁家纺股份有限公司</t>
  </si>
  <si>
    <t>长沙市岳麓区麓谷产业基地谷苑路168号梦洁麓谷工业园</t>
  </si>
  <si>
    <t>营销类管培生</t>
  </si>
  <si>
    <t>1、本科及以上学历，不限专业，优先市场营销、工商管理等相关专业；
2、对家居行业有兴趣，对市场有热情且主动，有完成目标的动力和激情；
3、具有较强的管理能力、沟通能力、计划执行和组织协调能力；
4、善于关注细节，具备较强的分析判断、归纳总结能力；
5、具备较强的责任心和敬业精神，具备全局观念；
6、较强的抗压能力和自我驱动力。</t>
  </si>
  <si>
    <t>10-14W</t>
  </si>
  <si>
    <t>袁浬</t>
  </si>
  <si>
    <t>10022148@mendale.com</t>
  </si>
  <si>
    <t>技术/职能类管培生</t>
  </si>
  <si>
    <t>1、本科及以上学历，平面设计、视觉传达、纺织品/服装设计等相关专业；
2、对家居行业有兴趣，对市场有热情且主动，有完成目标的动力和激情；
3、具有较强的管理能力、沟通能力、计划执行和组织协调能力；
4、善于关注细节，具备较强的分析判断、归纳总结能力；
5、具备较强的责任心和敬业精神，具备全局观念；
6、较强的抗压能力和自我驱动力。</t>
  </si>
  <si>
    <t>7-12W</t>
  </si>
  <si>
    <t>长沙岱勒新材料科技股份有限公司</t>
  </si>
  <si>
    <t>长沙市岳麓区环联路108号</t>
  </si>
  <si>
    <t>青苗管培生-营销类（业务经理、销售代表、商务）</t>
  </si>
  <si>
    <t>【专业成绩】 本科学历及以上（统招），优秀应届毕业生，专业排名前20%优先，双一流院校优先；
【基本素质】  务实合作、灵活进取、责任心强、韧性足</t>
  </si>
  <si>
    <t>本科：6W-7W
硕士：7W-10W</t>
  </si>
  <si>
    <t>熊扬振</t>
  </si>
  <si>
    <t>073187961700</t>
  </si>
  <si>
    <t>xiongyangzhen@dialine.cn</t>
  </si>
  <si>
    <t>青苗管培生-技术研发类(研发工程师、工艺工程师）</t>
  </si>
  <si>
    <t>青苗管培生-设备类(机械、电气、自动化工程师）</t>
  </si>
  <si>
    <t>青苗管培生-管理类（人力资源、财务、行政、运营、审计）</t>
  </si>
  <si>
    <t>青苗管培生-质管类（质量工程师、检测工程师）</t>
  </si>
  <si>
    <t>威胜集团有限公司</t>
  </si>
  <si>
    <t>长沙市高新区桐梓坡西路468号威胜科技园</t>
  </si>
  <si>
    <t>宣传专员</t>
  </si>
  <si>
    <t>广告设计、新闻传播等相关专业本科以上学历，英语可作为工作语言</t>
  </si>
  <si>
    <t>5-10k</t>
  </si>
  <si>
    <t>黄唐遥</t>
  </si>
  <si>
    <t>（0731）88619551</t>
  </si>
  <si>
    <t>hr@wasion.com</t>
  </si>
  <si>
    <t>人事专员</t>
  </si>
  <si>
    <t>人力资源、工商管理、英语等相关专业本科以上学历，英语可作为工作语言</t>
  </si>
  <si>
    <t>会计</t>
  </si>
  <si>
    <t>会计、财务管理、审计等相关专业本科以上学历，英语可作为工作语言</t>
  </si>
  <si>
    <t>中联重科股份有限公司</t>
  </si>
  <si>
    <t>长沙市岳麓区银盆南路361号中联科技园</t>
  </si>
  <si>
    <t>本科及以上学历，机械类、电气类、汽车类相关专业背景优先考虑。</t>
  </si>
  <si>
    <t>6-10k</t>
  </si>
  <si>
    <t>陈雄</t>
  </si>
  <si>
    <t>zlzkhr001@zoomlion.com</t>
  </si>
  <si>
    <t>九芝堂股份有限公司</t>
  </si>
  <si>
    <t>长沙市岳麓区桐梓坡西路339号</t>
  </si>
  <si>
    <t>设备维修管理</t>
  </si>
  <si>
    <t>1、机电一体化或电气自动控制相关专业
2、熟悉机械设备的工作原理、设备结构以及运行特征；
3、具备较强的技术指导能力；
4、具备良好的沟通协调能力；
5、工作认真负责，工作态度好，服从工作安排；
6、熟练使用CAD、WORD、EXCEL以及其他常用办公或设计软件。</t>
  </si>
  <si>
    <t>5000-6000,五险一金,五天八小时工作制</t>
  </si>
  <si>
    <t>五险一金</t>
  </si>
  <si>
    <t>中南大学、湖南大学、湖南工业大学、长沙学院、湘潭大学、湖南科技大学、湖南文理学院</t>
  </si>
  <si>
    <t>刘晓乐</t>
  </si>
  <si>
    <t>0731-84499712</t>
  </si>
  <si>
    <t>330197111@qq.com</t>
  </si>
  <si>
    <t>水羊集团股份有限公司</t>
  </si>
  <si>
    <t>长沙高新开发区岳麓西大道588号芯城科技园9栋1层101号</t>
  </si>
  <si>
    <t>配方工程师</t>
  </si>
  <si>
    <t>1、2023硕士毕业生届依据产品开发标准和要求，进行彩妆类化妆品内材的配方研究、开发和评估，包括不限于原料的筛选、技术方案设计、稳定性考察、肤感和功效研究等 ；
 2、根据产品品质评价结果、行业动态及时调整和更新配方、体系优化，保障其安全性并满足公司发展需求。 
3、收集和分析关于消费者、市场、竞争对手、原料供应商和行业的最新资讯，协助市场部制定新产品开发规划，并对规划中的新品进行技术储备或开展相关技术研究；
 4、为市场、销售和团队成员工作提供必要的技术支持；
 5、协助分析和解决生产过程中出现的质量问题 ；</t>
  </si>
  <si>
    <t>12-14万</t>
  </si>
  <si>
    <t>肖聪</t>
  </si>
  <si>
    <t>0731-85902292</t>
  </si>
  <si>
    <t>hr@syounggroup.com</t>
  </si>
  <si>
    <t>电商运营</t>
  </si>
  <si>
    <t>1、2023届本科、硕士毕业生；
 2、统计学、传播学、市场营销、电子商务专业优先；
 3、对数据敏感，良好的逻辑推理和数据分析能力；
 4、勤奋踏实，学习力和自我驱动意识强。</t>
  </si>
  <si>
    <t>产品企划</t>
  </si>
  <si>
    <t>1、2023届本科及以上学历； 
2、热衷种草，喜欢研究美妆配方、成分、功效，化妆品护肤品重度用户，美妆博主、达人优先； 3、对潮流时尚有自己的理解，有较强的审美能力，个人形象管理能力好
 4、产品设计（优先级最高）、心理学、应用化学、艺术学等专业优先；</t>
  </si>
  <si>
    <t>长缆电工科技股份有限公司</t>
  </si>
  <si>
    <t>长沙市岳麓区桐梓坡西路223号</t>
  </si>
  <si>
    <t>产品应用工程师</t>
  </si>
  <si>
    <t>1、本科及以上学历，电气、电子、自动化、通信、计算机、物联网等相关专业；
2、熟悉电路板设计流程、软件开发流程、产品测试规范，能配合相关领导对研发产品进行技术把控；
3、具备较强的逻辑思维能力，分析判断能力。</t>
  </si>
  <si>
    <t>12-18万/年</t>
  </si>
  <si>
    <t>何雅德</t>
  </si>
  <si>
    <t>0731-82235837</t>
  </si>
  <si>
    <t>heyd@clkj.com.cn</t>
  </si>
  <si>
    <t>材料研究员</t>
  </si>
  <si>
    <t>1、硕士及以上学历，有机合成、有机化学、高分子材料等相关专业；
2、有一定的化学合成基础，熟悉合成工艺及方法，有高分子材料合成及应用经验者优先考虑。
3、有较强的逻辑思维能力及系统设计能力，口头表达能力及书面表达能力强。</t>
  </si>
  <si>
    <t>审计专员</t>
  </si>
  <si>
    <t>1、硕士及以上学历，财务、审计、会计、金融、营销、工商管理、电气等相关专业；
2、具有较强的责任感、团队精神，沟通、协调和执行能力强。</t>
  </si>
  <si>
    <t>法务专员</t>
  </si>
  <si>
    <t>1、硕士及以上学历，法学相关专业；
2、通过法律职业资格考试，专业基础扎实，熟悉公司法、民法、知识产权等相关法律法规；
3、具备良好的口头和文字表达能力，工作踏实认真，责任心强，具备良好的职业道德。</t>
  </si>
  <si>
    <t>投资专员</t>
  </si>
  <si>
    <t>1、经济、金融、法律、材料、电子、电气等专业硕士研究生，复合背景更佳；
2、熟悉股权投资基本流程，具备股权投资领域实习经验；
3、CPA、CFA、律师资格证持有者优先。</t>
  </si>
  <si>
    <t>战略专员</t>
  </si>
  <si>
    <t>1、硕士及以上学历，工科学历背景；
2、乐于学习，勤于思考，注重团队协作，能够适应高强度及富有挑战性的工作；
3、具备较强的组织策划能力和沟通协调能力，有高度的责任感和进取心；
4、语言表达与文字写作能力强，善于归纳总结，拥有开拓创新精神。</t>
  </si>
  <si>
    <t>机械设计工程师</t>
  </si>
  <si>
    <t>1、本科及以上学历，机械设计及其自动化相关专业；
2、熟练运用AUTOCAD、PROE进行产品设计；
3、沟通协调能力强，并有极强的敬业精神和责任心。</t>
  </si>
  <si>
    <t>8-12k/月</t>
  </si>
  <si>
    <t>电气设计工程师</t>
  </si>
  <si>
    <t>1、本科及以上学历，高电压绝缘与技术、电气自动化、机电一体化等相关专业；
2、善于动手和创新，专业知识扎实。</t>
  </si>
  <si>
    <t>湖南艾布鲁环保科技股份有限公司</t>
  </si>
  <si>
    <t>长沙高新开发区麓天路8号橡树园5栋2030单元</t>
  </si>
  <si>
    <t>微生物工程师</t>
  </si>
  <si>
    <t>1、微生物学、生物工程、生态学等相关专业硕士及以上学历。</t>
  </si>
  <si>
    <t>8-10w</t>
  </si>
  <si>
    <t>邓媛</t>
  </si>
  <si>
    <t>0731-84425216</t>
  </si>
  <si>
    <t>1121707091@qq.com</t>
  </si>
  <si>
    <t>动物产品研发工程师</t>
  </si>
  <si>
    <t>1、动物营养与饲料科学、农业害虫与昆虫防治等相关专业硕士及以上学历。</t>
  </si>
  <si>
    <t>8-12w</t>
  </si>
  <si>
    <t>1、会计学、财务管理等相关专业本科及以上学历。</t>
  </si>
  <si>
    <t>7-9w</t>
  </si>
  <si>
    <t>运营技术员</t>
  </si>
  <si>
    <t>1、动物科学、水产养殖相关畜牧专业大专及以上学历。</t>
  </si>
  <si>
    <t>6-8w</t>
  </si>
  <si>
    <t>施工员</t>
  </si>
  <si>
    <t>1、土木工程、工程管理相关工程专业大专及以上学历。</t>
  </si>
  <si>
    <t>资料员</t>
  </si>
  <si>
    <t>金杯电工股份有限公司</t>
  </si>
  <si>
    <t>湖南省长沙市高新区东方红中路580号</t>
  </si>
  <si>
    <t>工艺技术类管培生</t>
  </si>
  <si>
    <t>1、2023届应届毕业生以及2021届、2022届离校未就业学生。
2、电线电缆技术、应用化学、金属材料、工业工程、机械设计制造及自动化、电气工程、电气自动化、自动化、应用数学、统计学等相关理工类专业、
3、成绩良好，专业课无挂科，具有良好的沟通表达及学习能力。
4、具备相关专业所需要的知识和技能，学生工作骨干、荣获各类奖学金者优先。</t>
  </si>
  <si>
    <t>本科生综合年薪8-12万/年，研究生综合年薪10-15万/年</t>
  </si>
  <si>
    <t>王雪烨</t>
  </si>
  <si>
    <t>0731-82786060</t>
  </si>
  <si>
    <t>jbdgzp@163.com</t>
  </si>
  <si>
    <t>设备技术类管培生</t>
  </si>
  <si>
    <t>营销管理类管培生</t>
  </si>
  <si>
    <t>长沙金维信息技术有限公司</t>
  </si>
  <si>
    <t>湖南省长沙市岳麓区芯城科技园二期14栋5、6、7、11层</t>
  </si>
  <si>
    <t>生产测试工程师</t>
  </si>
  <si>
    <t>大专及以上学历；电子信息、通信、导航相关专业</t>
  </si>
  <si>
    <t>王娟</t>
  </si>
  <si>
    <t>0731-82906681</t>
  </si>
  <si>
    <t>hr@cs-jinwei.com</t>
  </si>
  <si>
    <t>生产计划员</t>
  </si>
  <si>
    <t>本科及以上学历；能够熟练使用办公软件；踏实、勤奋、好学、主动性强、责任心强</t>
  </si>
  <si>
    <t>8-10万</t>
  </si>
  <si>
    <t>湖南圣湘生物科技有限公司</t>
  </si>
  <si>
    <t>湖南省长沙市高新技术产业开发区麓松路680号</t>
  </si>
  <si>
    <t>试剂研发管培生</t>
  </si>
  <si>
    <t>1、研究生学历，生物化学、生物学、生物化学与分子生物学、免疫学、细胞学、遗传学、临床医学等相关专业；
2、了解相关基因检测专业基本理论和实验技术；
3、有技术攻坚精神，具备良好的分析能力、沟通能力、承压能力、学习能力及团队合作意识。</t>
  </si>
  <si>
    <t>13-18w/年，博士另议</t>
  </si>
  <si>
    <t>中南大学、湖南大学、湖南师范大学、湖南中医药大学、长沙学院、湘潭大学、湖南科技大学、湖南文理学院</t>
  </si>
  <si>
    <t>陈佩</t>
  </si>
  <si>
    <t>0731-88883176</t>
  </si>
  <si>
    <t>chaow@sansure.com.cn</t>
  </si>
  <si>
    <t>微流控工程师</t>
  </si>
  <si>
    <t>1、研究生学历，机械、微流控、微电子等专业；
2、熟悉PDMS芯片、塑料芯片、玻璃微流控芯片的制做工艺；
3、熟悉微流控芯片系统批量生产工艺和生成流程管理；
4、良好的英文读写能力,独立工作能力,有进取心,具备良好的团队精神。</t>
  </si>
  <si>
    <t>机械工程师</t>
  </si>
  <si>
    <t>1、研究生学历，机械类、机电及自动化、材料类相关专业，能看懂英文技术资料；
2、能够熟悉运用3D软件（Solidworks优先）和CAD等机械设计软件以及office等办公软件；
3、思维敏捷,工作积极认真，沟通能力、动手能力强、抗压能力强，有创新精神和团队精神。</t>
  </si>
  <si>
    <t>硬件工程师</t>
  </si>
  <si>
    <t>1、研究生学历，电子、自动化等相关专业；
2、熟练使用EDA设计软件，熟悉各种常规仪器设备；
3、熟悉数字电路、模拟电路及功率电路；
4、工作积极主动，善于沟通和分享，团队意识强。</t>
  </si>
  <si>
    <t>系统工程师</t>
  </si>
  <si>
    <t>1. 对嵌入式软硬件和上位机软件有较深入理解，有相关项目经验；
2. 思维灵活，学习能力强；
3. 愿意与人沟通，有责任感；
4. 硕士学历，博士优先。</t>
  </si>
  <si>
    <t>软件工程师</t>
  </si>
  <si>
    <t>1、研究生学历，计算机、通信、自动化或电子相关专业；
2、熟悉两种以上主流单片机，ARM架构的编程，如 Cortex-m3、Cortex-m4核等，能看懂硬件原理图；
3、会使用KEIL、IAR等开发工具进行单片机编程；
4、精通C/C++语言编程，熟悉嵌入式实时操作系统。</t>
  </si>
  <si>
    <t>三诺生物传感股份有限公司</t>
  </si>
  <si>
    <t>湖南省长沙市高新技术开发区谷苑路265号</t>
  </si>
  <si>
    <t>嵌入式软件开发岗</t>
  </si>
  <si>
    <t>任职要求：
1、本科及以上学历；
2、电子或计算机专业；
3、学过ARM系列单片机开发等课程；
4、软件课程成绩良好；
5、喜欢嵌入式软件，做过嵌入式软件课题。</t>
  </si>
  <si>
    <t>中南大学、湖南大学、湖南师范大学湖南工业大学、中南林业科技大学、、长沙学院、湘潭大学、湖南科技大学、湖南文理学院</t>
  </si>
  <si>
    <t>唐鹏飞</t>
  </si>
  <si>
    <t>0731-89935770</t>
  </si>
  <si>
    <t>pengfei.tang@sinocare.com</t>
  </si>
  <si>
    <t>注册法规岗</t>
  </si>
  <si>
    <t>任职要求：
1、硕士及以上学历；
2、医疗器械、临床医学、软件相关专业；
3、表达能力和人际交往能力强，具有一定的项目管理能力；
4、愿意学习医疗器械及体外诊断试剂法律法规、医疗器械及体外诊断试剂产品标准指南、医疗器械及体外诊断试剂产品、工艺、研发相关知识，统计学，医学等知识；
5、有较好的英语听说读写能力，CET-6级以上。</t>
  </si>
  <si>
    <t>人工智能岗（AI识别</t>
  </si>
  <si>
    <t>任职要求：
1、本科及以上学历；
2、AI、计算机，软件工程相关专业；
3、具备良好的沟通表达能力及团队协作能力。</t>
  </si>
  <si>
    <t>质量控制岗</t>
  </si>
  <si>
    <t>任职要求：
1、本科及以上学历；
2、化学、生物、电子、质量管理类相关专业；
3、逻辑思维能力强，具有较好的沟通表达能力。</t>
  </si>
  <si>
    <t>质量工程师（数据分析）</t>
  </si>
  <si>
    <t>任职要求：
1、本科及以上学历；
2、统计学、数学类相关专业；
3、具备良好的数字敏感度；
4、具备良好的抗压能力及逻辑能力；</t>
  </si>
  <si>
    <t>人工智能岗（机器学习）</t>
  </si>
  <si>
    <t>任职要求:
1、本科及以上学历；
2、计算机科学，医学信息工程、数学等相关专业；
3、 掌握主流以及前沿的NLP算法，如HMM、CRF、RNN、transformer；
4、至少掌握一种图数据库及其操作语言，如neo4j；
5、 熟悉机器学习技术组件、技术框架，涉及技术不限于：Python、C++、Pytorch、Tensorflow；
6、掌握随机控制、强化学习相关算法，如：马尔可夫决策过程、Q-learning、DQN等；
7、掌握常规机器学习/深度学习模型，如随机森林、LightGBM、DNN、CNN、LSTM等。</t>
  </si>
  <si>
    <t>湖南华曙高科技有限责任公司</t>
  </si>
  <si>
    <t>长沙市高新技术开发区林语路181号</t>
  </si>
  <si>
    <t>1、本科及以上学历，硕士优先，机械类相关专业；
2、熟练掌握运用三维机械设计的专业知识和技能，熟练使用工程设计软件；
3、良好的沟通协调能力、学习能力；
4、敢于创新，敢于挑战，对3D打印技术等新科学技术充满好奇心；有一定的英语水平优先；</t>
  </si>
  <si>
    <t>7-14K，博士面议</t>
  </si>
  <si>
    <t>胡爱珍</t>
  </si>
  <si>
    <t>0731-85814556</t>
  </si>
  <si>
    <t>huaizhen@farsoon.com</t>
  </si>
  <si>
    <t>1、本科及以上学历，硕士优先，电气类相关专业；
2、熟悉设备电气控制方案的编写、电气元件选型、有设备整机电气系统设计经验优先；
3、良好的沟通协调能力、学习能力；
4、敢于创新，敢于挑战，对3D打印技术等新科学技术充满好奇心；有一定的英语水平优先；</t>
  </si>
  <si>
    <t>电子工程师</t>
  </si>
  <si>
    <t>1、本科及以上学历，硕士优先，电子、通信或自动化专业；
2、熟悉模拟、数字电子技术，熟悉电子线路设计软件，能独立完成模拟电路、数字电路设计；
3、良好的沟通协调能力、学习能力；
4、敢于创新，敢于挑战，对3D打印技术等新科学技术充满好奇心；有一定的英语水平优先；</t>
  </si>
  <si>
    <t>热学工程师</t>
  </si>
  <si>
    <t>1、本科及以上学历，热学等相关专业；
2、熟悉不同的热元件、热传感器、热分析软件和算法，能对系统进行热学方面的理论分析和研究；
3、良好的沟通协调能力、学习能力；
4、敢于创新，敢于挑战，对3D打印技术等新科学技术充满好奇心；有一定的英语水平优先；</t>
  </si>
  <si>
    <t>光学工程师</t>
  </si>
  <si>
    <t>1、本科及以上学历，硕士优先，光学等相关专业；
2、熟悉几何光学原理，有光学类设计软件和测量仪器使用经验，能独立设计整套光学系统，具有一定结构设计基础者优先；
3、熟悉主流的工业传感器、光源、工业相机品牌，对激光功率、精度、路径、焦距控制、激光振镜系统有一定了解优先；
4、良好的沟通协调能力、学习能力；
5、敢于创新，敢于挑战，对3D打印技术等新科学技术充满好奇心；有一定的英语水平优先；</t>
  </si>
  <si>
    <t>流体工程师</t>
  </si>
  <si>
    <t>1、本科及以上学历，硕士优先，机械、热能、流体、控制类相关专业；
2、掌握一定的流体理论知识与仿真能力，熟练使用仿真软件，能进行流体和一维/三维风场方面的理论分析和研究；
3、熟悉机械设计基础知识，会使用制图软件；
4、良好的沟通协调能力、学习能力；
5、敢于创新，敢于挑战，对3D打印技术等新科学技术充满好奇心；有一定的英语水平优先；</t>
  </si>
  <si>
    <t>金属材料工艺工程师</t>
  </si>
  <si>
    <t>1、硕士及以上学历，金属材料专业背景，材料科学基础知识扎实，有SLM技术背景优先；
2、了解常见金属材料的热处理方法，熟悉常用材料性能及测试标准，深入理解材料显微组织与材料性能间的关系；
3、良好的英文专业文献阅读能力和口语沟通能力；
4、能独立进行实验设计，逻辑清晰，有论文撰写能力。</t>
  </si>
  <si>
    <t>7-12K</t>
  </si>
  <si>
    <t>1、本科及以上学历，机械、电子电气、光热、材料学等相关专业；
2、有接触客户类的工作经验或优秀的应届毕业生，工程机械行业背景经验优先；
3、拥有良好的沟通和表达能力，对3D行业有热情，学习能力强；
4、适应能力强，具备良好的承压能力与团队协作意识，善于解决问题并归纳总结；
5、熟练使用办公设计类软件；
6、有一定的英文听说读写能力者优先</t>
  </si>
  <si>
    <t>5-8K</t>
  </si>
  <si>
    <t>设备操作技术员</t>
  </si>
  <si>
    <t>1、大专及以上学历，机械、电气、材料等相关专业；
2、会基本的电脑操作，学习能力强，能学会设备操作；
3、会主动沟通，有责任心，努力上进。</t>
  </si>
  <si>
    <t>4-7K</t>
  </si>
  <si>
    <t>湖南麒麟信安科技有限公司</t>
  </si>
  <si>
    <t>湖南省长沙市岳麓区麒麟科技园</t>
  </si>
  <si>
    <t>FPGA开发工程师（长沙）</t>
  </si>
  <si>
    <t>1、负责FPGA的软硬件开发；
2、参与项目的总体方案设计；
3、编写相关设计文档；
4、 同软硬件设计人员一起完成联调。</t>
  </si>
  <si>
    <t>15-25万/年</t>
  </si>
  <si>
    <t>王丹</t>
  </si>
  <si>
    <t>0731-88777708</t>
  </si>
  <si>
    <t>hr@kylinos.com.cn</t>
  </si>
  <si>
    <t>LinuxC/C++开发工程师（长沙）</t>
  </si>
  <si>
    <t>负责麒麟信安操作系统、麒麟信安信息安全产品线的开发与进程工作。</t>
  </si>
  <si>
    <t>测试工程师（长沙）</t>
  </si>
  <si>
    <t>1、制定并执行产品测试计划
2、负责测试环境配置和维护，负责测试工具的开发
3、验证、测试产品硬件/软件的功能、性能、稳定性
4、完成产品测试相关活动，包括：测试规范的编写、测试执行、测试结果分析、测试报告撰写等。</t>
  </si>
  <si>
    <t>10-17万/年</t>
  </si>
  <si>
    <t>操作系统初级开发（长沙、西安）</t>
  </si>
  <si>
    <t>1、操作操作系统研发平台开发；
2、操作系统基础组建构建以及编译。</t>
  </si>
  <si>
    <t>云桌面初级开发（长沙、西安）</t>
  </si>
  <si>
    <t>负责公司云桌面产品开发工作。</t>
  </si>
  <si>
    <t>技术支持工程师（长沙、南京、西安）</t>
  </si>
  <si>
    <t>1、负责麒麟操作系统、信息安全和信息系统集成产品现场安装、技术调试和技术支持； 
2、负责向客户解答和解释技术及产品方面的问题； 
3、建立产品维修档案和维修记录，负责技术售后文档建立和用户意见反馈搜集。</t>
  </si>
  <si>
    <t>9-15万/年</t>
  </si>
  <si>
    <t>湖南杉杉能源科技股份有限公司</t>
  </si>
  <si>
    <t>长沙市高新区金洲大道90号</t>
  </si>
  <si>
    <t>钠电研发工程师</t>
  </si>
  <si>
    <t>1、博士学历，材料、电化学等相关专业，钠电材料方向优先；
2、具备两年及以上钠电正极材料研发经验，有钠电正极材料合作开发经验或承担国家项目经验的优先；
3、积极主动，认真负责，服从安排，有良好的团队合作和创新精神</t>
  </si>
  <si>
    <t>14.5万起/年</t>
  </si>
  <si>
    <t>蹇文君</t>
  </si>
  <si>
    <t>0731-88996788</t>
  </si>
  <si>
    <t>17508932@qq.com</t>
  </si>
  <si>
    <t>三元研发工程师</t>
  </si>
  <si>
    <t>1、硕士及以上学历，锂离子电池相关专业；
2、具备2年及其以上电池材料研究经验；
3、具备晶体学和电化学背景优先，熟悉XRD/SEM/TEM/XPS/EIS等材料表征分析手段。
4、性格开朗，具有责任心，执行力强。</t>
  </si>
  <si>
    <t>LCO研发工程师</t>
  </si>
  <si>
    <t>1. 硕士及以上学历，锂离子电池相关专业，无机非金属材料优先；
2.具备2年及其以上电池材料研究经验或具备无机非金属材料（无机功能材料）研究经验；
3.具备晶体学、电化学以及化学工程背景优先，熟悉XRD/SEM/TEM/XPS/EIS等材料表征分析手段。
4. 性格开朗，具有责任心，执行力强。</t>
  </si>
  <si>
    <t>补锂剂研发工程师</t>
  </si>
  <si>
    <t>1、硕士及以上学历， 锂离子电池相关专业；
2、具备2年及其以上电池材料研究经验；
3、具备晶体学和电化学背景优先，熟悉XRD/SEM/TEM/XPS/EIS等材料表征分析手段。
4、性格开朗，具有责任心，执行力强。</t>
  </si>
  <si>
    <t>前驱体研发工程师</t>
  </si>
  <si>
    <t>1、硕士及以上学历；化学、材料、冶金及环境相关专业；
2、英语CET6及以上；
3、211或985学校硕士毕业；
4、材料，化工，环境，冶金及电池材料等相关专业；
5、具备基本的科研素养，拥有一定的组织能力、沟通能力、跨部门协调能力
6、有从事湿法合成相关科研经历的其他专业毕业生亦可</t>
  </si>
  <si>
    <t>采购工程师</t>
  </si>
  <si>
    <t>1、硕士及以上学历，国际贸易或英语专业；
2、性格外向，沟通能力强；
3、可以适应出差，抗压能力强；
4、英语流利，可作为工作语言交流。</t>
  </si>
  <si>
    <t>12-13W/年</t>
  </si>
  <si>
    <t>生产管培生</t>
  </si>
  <si>
    <t>1、本科学历，机械、电气、机电一体化、工业工程、材料、化学等相关专业；
2、积极上进，富有责任心；
3、良好的沟通能力、人际协调能力及团队协作能力。</t>
  </si>
  <si>
    <t>7-9W/年</t>
  </si>
  <si>
    <t>工艺工程师</t>
  </si>
  <si>
    <t>1、本科学历，化学工程、材料化学、材料学等专业；
2、遵守公司规章制度，服从工作安排，认同公司文化，能吃苦耐劳，进取心强；
3、热爱学习，工作上积极主动，具备良好的沟通能力</t>
  </si>
  <si>
    <t>设备工程师</t>
  </si>
  <si>
    <t>1、本科及以上学历，工业工程/机械/电气自动化相关专业；
2、熟练掌握2D图纸绘画，会画3D图，会识图或会PLC程序编写，自控小问题排除，熟悉各种办公软件。
3、具有较强的沟通能力、组织管理能力；
4、工作认真负责，严谨细致，有良好的职业操守、事业心、责任心、执行力强，富有团队精神；
5、能承受较大的工作压力。</t>
  </si>
  <si>
    <t>长沙中联重科环境产业有限公司</t>
  </si>
  <si>
    <t>湖南省长沙市高新区林语路288号中联重科麓谷第二工业园</t>
  </si>
  <si>
    <t>博士岗位</t>
  </si>
  <si>
    <t>博士学历，研究相关方向，应届往届亦可</t>
  </si>
  <si>
    <t>面议</t>
  </si>
  <si>
    <t>袁聪</t>
  </si>
  <si>
    <t>0731-88928160</t>
  </si>
  <si>
    <t>zlhjhr@infore.com</t>
  </si>
  <si>
    <t>1、本科及以上学历，机械设计、车辆工程、林业机械等相关专业，硕士优先；
2、拥有本科5年或硕士3年以上机械设计经验；
3、熟悉Microsoft 办公软件、CAD二维设计软件、UG三维设计软件；
4、责任心强，工作认真细致，具有良好的执行力和较强的组织协调沟通能力。</t>
  </si>
  <si>
    <t>年薪16-40万</t>
  </si>
  <si>
    <t>广电计量检测（湖南）有限公司</t>
  </si>
  <si>
    <t>长沙市岳麓区麓谷企业广场广电计量大厦（B8栋）</t>
  </si>
  <si>
    <t>食品与农产品检测工程师</t>
  </si>
  <si>
    <t>1、本科及以上。
2、食品、化学、生物相关专业。
3、服从团队任务安排，能接受加班。</t>
  </si>
  <si>
    <t>6-10万/年
组成：岗位绩效+产值奖金+补贴+加班费</t>
  </si>
  <si>
    <t>产值奖金+补贴+加班费</t>
  </si>
  <si>
    <t>中南大学、湖南大学、湖南师范大学、湖南农业大学、长沙学院、湘潭大学、湖南科技大学、湖南文理学院</t>
  </si>
  <si>
    <t>李香</t>
  </si>
  <si>
    <t>0731-81890133</t>
  </si>
  <si>
    <t>hr04@grgtest.com</t>
  </si>
  <si>
    <t>生态环境检测工程师</t>
  </si>
  <si>
    <t>1、本科及以上。
2、环境、化学相关专业。
3、服从团队任务安排。</t>
  </si>
  <si>
    <t>可靠性与环境检测工程师</t>
  </si>
  <si>
    <t>1、本科及以上。
2、自动化、电子、测控相关专业。
3、服从团队任务安排。</t>
  </si>
  <si>
    <t>7-10万/年
组成：岗位绩效+产值奖金+补贴+加班费</t>
  </si>
  <si>
    <t>计量工程师</t>
  </si>
  <si>
    <t>1、本科及以上。
2、测控、电子、化学、机械等相关专业。
3、服从团队任务安排。</t>
  </si>
  <si>
    <t>长沙中兴智能技术有限公司</t>
  </si>
  <si>
    <t>湖南省长沙市岳麓区中兴通讯长沙研发生产基地旺龙路103号</t>
  </si>
  <si>
    <t>测试技术员</t>
  </si>
  <si>
    <t>1、学历：国家批准办学资质的高中、中专/中技和大专/高技学历；
2、专业不限；
3、年龄：18 - 38周岁；
4、身体健康（在我司指定体检机构免费入职体检，以体检机构出具的体检结果为准）；
5、具备一定抗压能力；
6、工作细致严谨，态度积极，具备良好的团队合作精神和敬业爱岗的品德。</t>
  </si>
  <si>
    <t>1）试用期综合收入3500～4500元，三个月转正后综合收入4500～7500元。（工资收入随岗位、能力、经验等递增）</t>
  </si>
  <si>
    <t>1）伙食补贴15元/天（夏季17.5元/天），夜班额外津贴12元/天
2）免费提供员工宿舍（标准4-5人/间），内设独立卫生间、生活阳台、空调、洗衣机、热水器等生活设施齐全。
3）入职后缴纳五险一金（养老险、医疗险、生育险、工伤险、失业险及住房公积金）；
4）公司为员工购买商业保险10份，员工可为自己的家属亲人在公司内部购买商业保险等；
5）年终双薪/项目奖金；
6）定期组织员工免费体检、举办员工活动，节日、生日发放员工礼品；
7）公司统一食堂就餐，食堂菜品种类丰富，有粤菜、川菜、湘菜、北方面点等供员工自由选择；
8）员工按照国家规定享受带薪年假、产假、婚假等假期；
9）根据当地相关户口迁入政策，公司协助员工办理户口迁入；
10）完善的职业晋升通道，可在业务、技术与管理等三个方向进行职业提升；
11）公司会根据员工需求，不定期联合工会、团委等机构，提供外部学校（大专、本科院校）资源，为一线员工提供学历深造的机会；
中兴通讯基地周边有餐厅、超市、医院、运动场、公交站等设施，员工工作、生活便利。</t>
  </si>
  <si>
    <t>大专院校均可</t>
  </si>
  <si>
    <t>寇香莲</t>
  </si>
  <si>
    <t>0731-89504644</t>
  </si>
  <si>
    <t>00076284@zte.com.cn</t>
  </si>
  <si>
    <t>SMT技术员</t>
  </si>
  <si>
    <t>装配技术员</t>
  </si>
  <si>
    <t>湖南永雄资产管理集团有限公司</t>
  </si>
  <si>
    <t>湖南省长沙市高新区芯城科技园7栋</t>
  </si>
  <si>
    <t>资产管理员</t>
  </si>
  <si>
    <t>1.大专及以上学历,专业不限,18-35岁，两年以上销售工作经验可适当放宽学历要求
2.从事过信用卡及个人消费供款催收经验者优先
3.无不良征信及犯罪记录
4.具有团队合作精神,能吃苦耐劳,责任心强
5.普通话标准，善于沟通,谈判能力强，熟悉电话沟通技巧及电话礼仪者优先</t>
  </si>
  <si>
    <t>无责任底薪2500元/月+绩效工资
（长沙地区无责任底薪3050元/月）</t>
  </si>
  <si>
    <t>陈柳柳</t>
  </si>
  <si>
    <t>0731-81828188</t>
  </si>
  <si>
    <t>215137054@qq.com</t>
  </si>
  <si>
    <t>湖南航天环宇通信科技股份有限公司</t>
  </si>
  <si>
    <t>湖南省 长沙市 高新区 杏康南路6号</t>
  </si>
  <si>
    <t>质量工程师</t>
  </si>
  <si>
    <t>1、本科及以上学历，高分子、复合材料、机械设计等相关专业， ；
2、熟悉航空航天产品结构设计相关流程和要求，有复合材料类设计从业背景优先；
3、熟练应用office办公软件；
4、熟悉至少一门三维软件，并熟练掌握其拓展模块功能；
5、吃苦耐劳，良好的逻辑思维能力和沟通能力；
6、英语读写能力良好优先。</t>
  </si>
  <si>
    <t>10-15万/年</t>
  </si>
  <si>
    <t>本科及大专</t>
  </si>
  <si>
    <t>邵经理</t>
  </si>
  <si>
    <t>0731-89972066</t>
  </si>
  <si>
    <t>hy08@hthykj.com</t>
  </si>
  <si>
    <t>数控车工</t>
  </si>
  <si>
    <t>1、中专、中技及以上学历，机械等相关专业；　
2、至少3年以上数控车床操作经验、熟练手工编程与软件编程（UG、MASTERCAM），能熟练识图与精确自检；
3、具有高精度铜、铝材零部件（细长、薄壁件）加工经验；
4、熟悉法兰克系统，具有普车加工经验，擅长磨制车刀。</t>
  </si>
  <si>
    <t>数控铣工</t>
  </si>
  <si>
    <t>1、机械、数控技术类相关专业中专、中技或以上学历；
2、三年以上加工中心操作经验，具有高精度零部件加工经验；有铜、铝产品的精密加工经验；
3、有一定机械制造及工艺理论的基础知识，能熟练识图；
4、熟练运用MASTERCAM或UG进行独立编程；
5、熟练使用法兰克系统</t>
  </si>
  <si>
    <t>装配钳工</t>
  </si>
  <si>
    <t>1、中专及以上学历，机械等相关专业，身体健康，5年以上装配钳工经验；
2、能识机械图纸，懂基本的机械原理，有良好的解决问题能力，能适应短期出差；
3、工作认真、细致、严谨，具有团队协作精神，服从领导安排。</t>
  </si>
  <si>
    <t>10-13万/年</t>
  </si>
  <si>
    <t>湖南普照信息材料有限公司</t>
  </si>
  <si>
    <t>长沙市岳麓区麓枫路40号</t>
  </si>
  <si>
    <t>工程师</t>
  </si>
  <si>
    <t>1、化学类、物理类、材料类、微电子技术等相关专业硕士；
2、有相关抛光、镀膜、涂胶或清洗经验优先，可接收应届毕业生；
3、英语CET4级，读写能力或口语能力较好；
4、动手能力强，语言表达能力清晰；
5、优秀的实验方案设计能力及对问题有较强逻辑分析能力；
6、对日常工作善于分析总结，形成月度报告。</t>
  </si>
  <si>
    <t>6-8万/年</t>
  </si>
  <si>
    <t>张艳蓉</t>
  </si>
  <si>
    <t>0731-88998232</t>
  </si>
  <si>
    <t>474309117@qq.com</t>
  </si>
  <si>
    <t>创智和宇信息技术股份有限公司</t>
  </si>
  <si>
    <t>湖南省 长沙市 高新区 长沙高新区欣盛路159号</t>
  </si>
  <si>
    <t>销售经理</t>
  </si>
  <si>
    <t>1、本科或以上学历，计算机、电子信息、通信工程等相关专业；
2、1-3年销售及市场工作经验，能接受出差；
3、有面向政府机构、事业单位等需政府采购单位销售经验优先；
4、有医保、人社、卫健或医院一个或多个行业销售工作经验者优先；
5、表达沟通好，有责任心、上进心。</t>
  </si>
  <si>
    <t>8-13K</t>
  </si>
  <si>
    <t>田香香</t>
  </si>
  <si>
    <t>0731-88330515</t>
  </si>
  <si>
    <t>tiantian.xiang@powersi.com</t>
  </si>
  <si>
    <t>web前端</t>
  </si>
  <si>
    <t>1、2年以上相关岗位经验，本科或以上学历；
2、对React.js，VUE.js，Angular.js等MVVM框架能熟练运用至少一种，且了解其基本原理，vue优先；
3、善于沟通，具有团队意识，技术攻克能力强；
4、抗压力强，能接受短期出差和项目性加班；
5、能负责带领前端团队完成代码编写，确保符合前端代码规范者优先；
6、与后端开发团队紧密配合，确保代码有效对接，优化系统前端性能；
7、研究前沿的前端技术并参与维护前端框架和规范。</t>
  </si>
  <si>
    <t>9-13K</t>
  </si>
  <si>
    <t>HRBP</t>
  </si>
  <si>
    <t>1、统招本科及以上学历，五年及以上人力资源相关工作经验，有同岗位任职经验或有大中型企业HRBP任职经验者优先；
2、对现代人力资源管理有深入认知及实际操作经验，尤其在招聘、培训、绩效考核、组织发展方面有实战经验和独特理解；
3、具备较好的业务理解力和洞察力，能够从不同视角对业务部门深刻理解，进行HR工作规划；
4、具有对人和对组织的敏感度，能够从组织文化和团队建设的角度进行诊断和设计，并针对问题形成有效方案并推进落地，促进组织能量的提升；</t>
  </si>
  <si>
    <t>10-13K</t>
  </si>
  <si>
    <t>湖南湘投金天钛金属股份有限公司</t>
  </si>
  <si>
    <t>长沙市高新技术产业开发区麓谷工业园林语路116号</t>
  </si>
  <si>
    <t>工艺管理</t>
  </si>
  <si>
    <t>1、具备良好的数据分析能力；
2、英语6级以上水平，可进行日常沟通；
3、具备较强的协调和沟通能力，工作主动积极。</t>
  </si>
  <si>
    <t>10-18万/年</t>
  </si>
  <si>
    <t>湖南工业大学、中南林业科技大学、、长沙学院、湘潭大学、湖南科技大学、湖南文理学院</t>
  </si>
  <si>
    <t>童莉</t>
  </si>
  <si>
    <t>0731-88332799</t>
  </si>
  <si>
    <t>hr@goldskymetal.com</t>
  </si>
  <si>
    <t>湖南中联重科新材料科技有限公司</t>
  </si>
  <si>
    <t>东方红路569号</t>
  </si>
  <si>
    <t>会计（资产、成本、总账）</t>
  </si>
  <si>
    <t>工作职责1、负责工厂在建工程账务核算； 2、负责工厂资产的购入、调拨、价值调整、处置核算； 3、组织工厂资产定期、不定期盘点和减值测试工作； 4、编制工厂月、季、年度固定资产、在建工程报表及分析； 5、工厂资产月度资金计划收集，付款流程审核及上报。任职要求1、本料及以上学历，具各会计从业资格证、中级会计师职称优先： 2、熟悉财务会计准则、税务处理及相关政策，掌握办公软件的运用： 3、高度认同企业文化，有服务意识、对工作有耐心，具各良好的敬业精神. 4、工作细致，责任感强，具有良好的沟通能力与团队协作能力：</t>
  </si>
  <si>
    <t>12k~20k</t>
  </si>
  <si>
    <t>彭婷</t>
  </si>
  <si>
    <t>(0731)-89951068</t>
  </si>
  <si>
    <t>包装工程师</t>
  </si>
  <si>
    <t>工作职责1、对公司目前包装袋进行测试 2、对竞争对手包装进行测试，作为对比 3、对包装客诉问题进行分析和回应 4、定期对质检部门进行检测方法和手法培训 5、对直属工厂/代工工厂的包装设备了解，能良好的进行指导包装过程，降低破包率 6、对包装尺寸了解，参与码垛过程设计/排版任职要求1、本科及以上学历，材料、化学相关专业 2、熟悉干混砂浆和防水涂料的包装特性，优先考虑砂浆龙头行业（雨虹、德高、三棵树、科顺）及具有包装行业经验的人员 3、对包装材质和组成了解 4、对尺寸设计/排版软件熟悉 5、精通office办公软件 6、知道如何搜寻资料，进行行业标准编写 7、熟悉建材行或从事纸袋包装相关行业， 8、了解对包装材料的分析 9、能独立完成项目</t>
  </si>
  <si>
    <t>薪酬绩效专员</t>
  </si>
  <si>
    <t>工作职责1、协助建立和完善公司薪酬绩效管理制度及流程，并严格贯彻执行。 2、建立薪酬调查数据库，统计、分析薪酬数据，进行公司人力成本的核算与预测，定期（每半年）提供分析报告。 3、公司薪资福利项目统计核算。 4、协助制定公司绩效考核计划与考核指标体系。 5、按季度组织开展员工绩效考评工作。6、每月末考勤统计、绩效管理统计、薪资福利计算、编制完成薪资报表及分析报告，并提供报表给管理层与财务。 7、每年4月社保及公积金的审核事务，负责为员工办理五险一金、保险等事宜。 8、记录好考勤及休假的管理，员工带薪年休假的管理及建议。 9、每月完成薪资报表，分析相关成本。 10、将每个员工的绩效考核资料及文件，收集汇总、整理归档进行保存。 11、组织对员工的绩效考核工作，跟踪落实绩效考核结果；实时记录员工的绩效考核数据和结果，受理员工的考核申诉，调查核实，并反馈处理结果。 12、完成上级交办的其它工作任职要求1、本科及以上学历 2、人力资源、劳动经济、管理学等相关专业 3、具备薪酬福利方面专业知识 4、了解国家相关的政策、法律法规，熟悉公司的薪酬福利管理制度及流程.熟练掌握Office办公软件，有一定的财务基础知识，对数字敏感、逻辑思维能力强。 5、具备良好的数据统计分析能力及沟通表达能力。具备良好的组织协调能力，善于独立思考解决问题，有团队意识，责任心强。</t>
  </si>
  <si>
    <t>8k~12k</t>
  </si>
  <si>
    <t>电气开发工程师</t>
  </si>
  <si>
    <t>1、负责砂浆生产线电控系统硬件设计工作2、负责砂浆生产线电控系统PLC软件设计工作3、负责砂浆生产线电控系统技术质量提升4、售后、调试技术支持5、负责小组人员的工作分配，技能培训</t>
  </si>
  <si>
    <t>营销代表</t>
  </si>
  <si>
    <t>【岗位要求】1、基于客户群状和竞争态势分析，并匹配公司资源能力，制定大客户开发计划，拓展大客户开发渠道，挖掘客户潜在需求能力，引导客户需求；2、熟练掌握商务谈判的策略和要领，重点客户的谈判技能，重大商务决策能力和处理重大异议的能力；3、开拓区域内大型工装、建筑、家装等渠道的能力和素质，并维护已建立起的大客户关系，搭建高效的业务网络；4、制定所属区域年度、季度、月度的营销规划并达成公司下达的销售指标和渠道开拓任务，在售前、售中进行良好且高效的服务跟进指导；5、参与制定区域发展和年度业务计划。【任职要求】1、本科及以上学历，有涂料、建筑、家居、化工专业背景优先考虑；2、在建材、房地产开发商、工程建筑、家装渠道等行业具备深厚人脉、客户资源和拥有创业理想的从业者尤佳；3、有较强的事业心和团队合作能力，良好的跨部门沟通能力，积极乐观，乐于接受挑战，具备在压力环境下工作的能力和素质；4、对行业及产品有系统深入认知，能准确预判和把握行业前瞻性。</t>
  </si>
  <si>
    <t>湖南三安半导体有限责任公司</t>
  </si>
  <si>
    <t>长兴路399号</t>
  </si>
  <si>
    <t>可靠性工程师-2023届</t>
  </si>
  <si>
    <t>1.制程可靠度按期监测；2.芯片制程可靠度控制与改善；3.执行客户可靠度需求保证；4.实验室管理及质量管理体系的运行；5.执行可靠度测试及量测技术开发；6.第二方及第三方审核配合工作；7.规划、推动、监督、持续改进上级主管所交代专案。</t>
  </si>
  <si>
    <t>张银佳</t>
  </si>
  <si>
    <t>0731-82867885</t>
  </si>
  <si>
    <t>hr_hn@sanan-ic.com</t>
  </si>
  <si>
    <t>芯片工艺工程师-2023届</t>
  </si>
  <si>
    <t>1.产线对接、产线Lot的管理和推进以保证时效性。2.线上异常处理及Defect的分析;3.Process Flow和TPL的维护。4.CPK和良率分析及提升工作。5.产品技术质量体系的建立推进和新产品开发过程管理和导入量产；6.新机台导入及新工具机台的开发工作。</t>
  </si>
  <si>
    <t>外延工艺工程师-2023届</t>
  </si>
  <si>
    <t>1.负责外延工艺调试，外延程序优化提高外延材料质量和相关指标；2.与外延设备和测试部门协作确保外延片生产；3.外延片质检测试操作规范建立和外延片测试卡控范围建立；4.确保生产和测试设备稼动率和稳定性。</t>
  </si>
  <si>
    <t>应用研发工程师-2023届</t>
  </si>
  <si>
    <t>1.负责功率器件的应用场景研究，包括电路拓扑研究（轨道/工业/光伏/风电/新能源汽车等）、行业标准及应用设计规范；2.负责功率器件的应用工况研究及应用试验考核方法，制定试验方案、出具试验大纲及试验报告；3.负责功率器件的工况考核试验，包括试验场地管理、试验安全管理、试验设备管控、试验过程跟进等。</t>
  </si>
  <si>
    <t>芯片研发工程师-2023届</t>
  </si>
  <si>
    <t>1.完成和修改碳化硅二极管/三极管的版图绘制；2.二极管/三极管结构和工艺的仿真；3.制定试验方案，解决工艺研发出现的问题，编写工艺流程，并做好研发和量产对接；4.根据测试数据，分析产品问题，反馈给工艺开发端推进开发进度；5.项目文本、专利、文章撰写，参与项目研发。</t>
  </si>
  <si>
    <t>计划工程师-2023届</t>
  </si>
  <si>
    <t>1.依市场需求管理NTO并即时达交，以满足量产时程；2.依销售计划、销售订单等信息拟定编制生产计划；3.依生产排程执行投产管理，并依产线状况动态调整；4.依生产计划进行出货管理，确保产品出货时间与数量符合计划需求；5.生产所需物料跟催，确保生产不会因物料短缺而中断；6.监控生产进度，即时预警进度延迟部份，并与相关部门拟定改善计划；7.针对生产资源的使用，进行跨部门沟通协调，确保资源被正确且有效的利用；8.降低在制品库存。</t>
  </si>
  <si>
    <t>5k~8k</t>
  </si>
  <si>
    <t>IE工程师-2023届</t>
  </si>
  <si>
    <t>1.产品周期时间(Cycle Time)的制定、维护，定期指标差异分析；2.机台产能的制定、维护，定期指标差异分析；3.工厂产能负荷分析，提供产能支持方案，以滿足客户需求；4.物料需求模式制定，以准确预估物料需求；5.厂房设施规划与机台move in管理，协助进行年度机台预算的编制与管控；6.协助分析机台、人员生产力等的改善目标与方向，并协助执行改善活动；7.协助分析生产成本降低作业；8.撰写工作流程标准。</t>
  </si>
  <si>
    <t>制造工程师-2023届</t>
  </si>
  <si>
    <t>1.规划及沟通生产的优先级，制定细化的生产目标，保障生产线的平衡，产品的产出时间的达成；2.保障安全的生产工作环境；与模组及其它芯片厂协作部门制定安全高质量生产规则制度；3.依照生产需求灵活调整个人加班时间和休假计划；4.控制及降低生产成本，提升人力和机台资本的产出；5.协助开展产品良率控制和提升工作；协助提升生产设备机台的稼动率；协助完成新产品技术开发目标；6.在制造小组内部完成对新人的培训和纪律的宣导，轮班班次人员的激励工作。</t>
  </si>
  <si>
    <t>润田环境工程有限公司</t>
  </si>
  <si>
    <t>长沙市岳麓区麓谷企业广场西门E5栋1单元</t>
  </si>
  <si>
    <t>污水处理工程师</t>
  </si>
  <si>
    <t>1、五年以上水处理工程项目独立设计经验 ;
2、有扎实的专业知识，精通CAD，熟悉污水处理工艺流程；
3、能独立完成项目建议书、可行性研究报告、投标文件、方案设计及施工图设计等</t>
  </si>
  <si>
    <t>12-15万</t>
  </si>
  <si>
    <t>0731-8516127</t>
  </si>
  <si>
    <t>345655679@qq.com</t>
  </si>
  <si>
    <t>环保工程师助理</t>
  </si>
  <si>
    <t>1、环境工程、环境科学、水利工程、化学化工等工程类相关应届毕业生；
2、熟练掌握CAD和常用办公软件</t>
  </si>
  <si>
    <t>42000元-60000元</t>
  </si>
  <si>
    <t>采购员</t>
  </si>
  <si>
    <t>环境工程、环境科学、水利工程、化学化工等工程类相关应届毕业生</t>
  </si>
  <si>
    <t>世邦通信股份有限公司</t>
  </si>
  <si>
    <t>长沙市高新区麓谷街道南塘路70号世邦产业园</t>
  </si>
  <si>
    <t>车间普工</t>
  </si>
  <si>
    <t>岗位职责：
包装员：负责产品的包装
AOI检测员：负责贴片的AOI检测
SMT物料员：负责SMT贴片料的领料与保管
插件员：负责手插电子元件
岗位要求：
1、会识别26个字母
2、服从车间的管理，具备一定的沟通、协调能力，能与同事相处融洽</t>
  </si>
  <si>
    <t>月薪4-5k，包吃住、交五险一金</t>
  </si>
  <si>
    <t>六险一金</t>
  </si>
  <si>
    <t>大专及以上院校</t>
  </si>
  <si>
    <t>高杉</t>
  </si>
  <si>
    <t>0731-88915780</t>
  </si>
  <si>
    <t>hr@spon.com.cn</t>
  </si>
  <si>
    <t>岗位职责：
1、负责开发、维护、管理辖区内的客户，协助客户项目落地，达成销售业绩目标，完成公司要求的过程指标
2、岗位需要驻省外办事处办公
岗位要求：
1、大专及以上学历，专业不限
2、具备较强的沟通表达能力、抗压能力
3、熟练使用办公类软件</t>
  </si>
  <si>
    <t>月薪8-15k、交六险一金</t>
  </si>
  <si>
    <t>长沙鑫航机轮刹车有限公司</t>
  </si>
  <si>
    <t>湖南省长沙高新技术开发区金桥路10号</t>
  </si>
  <si>
    <t>CAE工程师</t>
  </si>
  <si>
    <t>1、本科及以上学历，机械制造及其自动化、机械电子工程、机械设计及理论、飞行器设计、航空宇航推进理论与工程、航空宇航制造工程、一般力学与力学基础、固体力学、流体力学以及工程力学等相关学科；
2、熟练使用三维设计软件（如UG NX、Creo、CATIA）、二维绘图软件（如AutoCAD）、技术插图软件（如Arbortext IsoDraw）、PLM软件（如TeamCenter、Winchill）；会使用有限元分析软件，如Ansys、Nastran、HyperMesh、NASGRO；熟练使用办公软件，如Word、Excel、PowerPoint、Project、Visio，计算机水平达到二级及以上。</t>
  </si>
  <si>
    <t>10～20万</t>
  </si>
  <si>
    <t>刘丹</t>
  </si>
  <si>
    <t>0731-81815185</t>
  </si>
  <si>
    <t>xh1234560221@163.com</t>
  </si>
  <si>
    <t>机械设计工程师（航空附件方向）</t>
  </si>
  <si>
    <t>1、具有本科及以上学历；主修机械制造及其自动化、机械电子工程、机械设计及理论、车辆工程、飞行器设计、航空宇航推进理论与工程、航空宇航制造工程、一般力学与力学基础、流体力学等学科；
2、有液压或气压元件、传感器设计方面的经验优先；
3、具有飞机机轮或车辆车轮的设计知识；具有制动器的设计知识；英语水平达到CET-4及以上；
4、熟练使用三维设计软件（如UG NX、Creo、CATIA）、二维绘图软件（如AutoCAD）、技术插图软件（如Arbortext IsoDraw）、PLM软件（如TeamCenter、Winchill）； 熟练使用办公软件，如Word、Excel、PowerPoint、Project、Visio；会使用有限元分析软件，如Ansys、Nastran、HyperMesh。计算机水平达到二级以上。</t>
  </si>
  <si>
    <t>湖南方恒新材料技术股份有限公司</t>
  </si>
  <si>
    <t>岳麓区桐梓坡西路328号麓谷街道办事处7楼</t>
  </si>
  <si>
    <t>本科及以上学历，机械工程、金属材料、冶金、机械、化工、环保及营销等相关专业</t>
  </si>
  <si>
    <t>彭新苗</t>
  </si>
  <si>
    <t>0731-89719827</t>
  </si>
  <si>
    <t>phohom-hr@phohom.com</t>
  </si>
  <si>
    <t>本科及以上学历，金属材料、冶金、机械、化工、环保及营销等相关专业</t>
  </si>
  <si>
    <t>外贸工程师</t>
  </si>
  <si>
    <t>英语、市场营销专业，英语口语熟练、CET六级水平</t>
  </si>
  <si>
    <t>市场推广专员</t>
  </si>
  <si>
    <t>广告学、美术、电子商务等相关专业优先；英语：CET6。</t>
  </si>
  <si>
    <t>车间主任（储备）</t>
  </si>
  <si>
    <t>生产工程师</t>
  </si>
  <si>
    <t>行政人事专员</t>
  </si>
  <si>
    <t>本科及以上学历，文职类专业</t>
  </si>
  <si>
    <t>长沙华时捷环保科技发展股份有限公司</t>
  </si>
  <si>
    <t>长沙高新区欣盛路673号</t>
  </si>
  <si>
    <t>化工设计工程师</t>
  </si>
  <si>
    <t>1、硕士学历，化工专业；
2、具备扎实的专业基础；
3、会熟练使用CAD等制图软件；
4、个人沟通能力强，学习能力强。</t>
  </si>
  <si>
    <t>向樊婷</t>
  </si>
  <si>
    <t>0731-88807789转8004</t>
  </si>
  <si>
    <t>cshsj@cshsj.com</t>
  </si>
  <si>
    <t>研发工程师</t>
  </si>
  <si>
    <t>1、本科及以上学历，化学、有机化学、材料化学、高分子化学专业、化学工程与工艺相关专业；
2、有较强的组织、沟通协调能力和团队合作意识，能处理项目中常见问题；
3、具备较强的学习能力、细致的观察能力，乐于接受新事物、新技术、新工艺；
4、能接受短期出差。</t>
  </si>
  <si>
    <t>售后运营工程师</t>
  </si>
  <si>
    <t>1、大专及以上学历，机械、电子、化工、环保相关专业；
2、责任心强，能吃苦耐劳，有一定沟通、协调能力；
3、了解自身能力优势与不足，具有较强的学习能力；
4、能接受出差。</t>
  </si>
  <si>
    <t>5-7万/年</t>
  </si>
  <si>
    <t>芙蓉区</t>
  </si>
  <si>
    <t>湖南涟邵建设工程（集团）有限责任公司</t>
  </si>
  <si>
    <t>湖南省长沙市芙蓉区八一路壹号座品</t>
  </si>
  <si>
    <t>采矿技术员</t>
  </si>
  <si>
    <t>采矿工程相关专业本科及以上</t>
  </si>
  <si>
    <t>8000-10000</t>
  </si>
  <si>
    <t>中南大学、湖南科技大学</t>
  </si>
  <si>
    <t>梁涛</t>
  </si>
  <si>
    <t>测量技术员</t>
  </si>
  <si>
    <t>测绘工程相关专业本科及以上</t>
  </si>
  <si>
    <t>安全技术员</t>
  </si>
  <si>
    <t>安全工程相关专业本科及以上</t>
  </si>
  <si>
    <t>造价技术员</t>
  </si>
  <si>
    <t>工程造价相关专业本科及以上</t>
  </si>
  <si>
    <t>机电技术员</t>
  </si>
  <si>
    <t>机械工程相关专业本科及以上</t>
  </si>
  <si>
    <t>行政人力</t>
  </si>
  <si>
    <t>人力资源相关专业本科及以上</t>
  </si>
  <si>
    <t>7000-9000</t>
  </si>
  <si>
    <t>湖南大学、湖南师范大学</t>
  </si>
  <si>
    <t>品牌宣传专员</t>
  </si>
  <si>
    <t>新闻学相关专业本科及以上</t>
  </si>
  <si>
    <t>湖南温尔登商贸有限公司人民中路店</t>
  </si>
  <si>
    <t>芙蓉区文艺路街道人民中路35号</t>
  </si>
  <si>
    <t>理货员</t>
  </si>
  <si>
    <t>需要上货理货清理商品</t>
  </si>
  <si>
    <t>2500元-3000元</t>
  </si>
  <si>
    <t>无</t>
  </si>
  <si>
    <t>黄娟</t>
  </si>
  <si>
    <t>湖南迅捷生活【长沙】芙蓉广场站</t>
  </si>
  <si>
    <t>黄泥坑小区7栋</t>
  </si>
  <si>
    <t>骑手</t>
  </si>
  <si>
    <t>会骑电瓶车</t>
  </si>
  <si>
    <t>4000-10000</t>
  </si>
  <si>
    <t>否</t>
  </si>
  <si>
    <t>何应恒</t>
  </si>
  <si>
    <t>湖南湘军教育科技发展有限公司</t>
  </si>
  <si>
    <t>韶山北路112号</t>
  </si>
  <si>
    <t>助教</t>
  </si>
  <si>
    <t xml:space="preserve">1、学前教育专业优先
2、敬业、自信、细致、有责任心、服务意识强。
3、热爱幼儿教育事业，具备才艺者优先录用
</t>
  </si>
  <si>
    <t>3000-5000</t>
  </si>
  <si>
    <t xml:space="preserve">五险一金
包吃包住
大小休
</t>
  </si>
  <si>
    <t>开设学前教育/幼儿保育专业院校</t>
  </si>
  <si>
    <t>彭芳</t>
  </si>
  <si>
    <t>长沙拓银电子科技有限公司</t>
  </si>
  <si>
    <t>芙蓉区芙蓉中路二段65号拓银电子二楼</t>
  </si>
  <si>
    <t>银行外包客服</t>
  </si>
  <si>
    <t>整理客户资料等，客户资源由银行提供。
沟通能力强，有强烈的客户服务意识</t>
  </si>
  <si>
    <t>基本工资2k+绩效工资</t>
  </si>
  <si>
    <t>五险一金，带薪年假，专业培训</t>
  </si>
  <si>
    <t>大专，本科院院</t>
  </si>
  <si>
    <t>王丽鑫</t>
  </si>
  <si>
    <t>0731-84137978</t>
  </si>
  <si>
    <t>长沙市芙蓉区福临饭店</t>
  </si>
  <si>
    <t>韶山北路202号维一星城国际四楼</t>
  </si>
  <si>
    <t>楼面接待员</t>
  </si>
  <si>
    <t>1.年龄18～28周岁，男女不限，学历初中以上。
2.诚实、勤快、热爱餐饮服务行业，有长期发展意愿。
3.身体状况符合餐饮行业标准要求。
4.无不良嗜好和记录，无明显纹身。
5.男1.70米以上；女1.60米以上；形象好。</t>
  </si>
  <si>
    <t>3500-4500/月+提成+津贴</t>
  </si>
  <si>
    <t xml:space="preserve">包吃住（提供三餐，员工宿舍有空调），     生日礼物     带薪年假   </t>
  </si>
  <si>
    <t>有空乘、餐饮等服务相关专业的学校</t>
  </si>
  <si>
    <t>赵先生</t>
  </si>
  <si>
    <t>前台咨客</t>
  </si>
  <si>
    <t>1.年龄18～28周岁，男女不限，学历不限，要求形象气质好。
2.身体状况符合餐饮行业标准要求。
3.无不良嗜好和记录，无纹身。
4.听从指挥，服从领导安排，形象气质佳，沟通能力强。</t>
  </si>
  <si>
    <t>湖南中南神箭实业集团有限公司</t>
  </si>
  <si>
    <t>长沙市芙蓉区韶山北路维一星城国际</t>
  </si>
  <si>
    <t>业务员</t>
  </si>
  <si>
    <t>1、专业不限，市场营销或建筑工程、土木工程专业优先考虑；
2、反应敏捷、表达能力强，具有较强的沟通能力及交际技巧；
3、善于挑战，抗压能力强，能快速融入集体；
4、愿意学习接受新的事务，服从上级工作安排；                                                                                                 5、Office办公软件熟练，能接受出差或外派。</t>
  </si>
  <si>
    <t>底薪+提成                      综合薪资6000-20000元/月</t>
  </si>
  <si>
    <t>长沙五险、节假日福利</t>
  </si>
  <si>
    <t>长沙学院、湖南工商大学、湖南工业大学、湖南林业科技大学、长沙理工大学、湖南财经学院、湖南女子学院、湖南人文科技学院</t>
  </si>
  <si>
    <t>刘女士</t>
  </si>
  <si>
    <t>会计助理</t>
  </si>
  <si>
    <t>1、财务相关专业毕业；
2、耐心、细心。服从上级安排；
3、自驱力强、抗压能力强。</t>
  </si>
  <si>
    <t>3000—5000元/月</t>
  </si>
  <si>
    <t>新媒体运营</t>
  </si>
  <si>
    <t>1、擅长文案，具有较强的文字功底；
2、熟悉线上、线下运营，擅长活动策划，能提供有建议性的运营方案；
3、可配合新媒体团体出镜或协助其他人员录播；
4、热爱互联网，性格开朗，思维敏捷，接受新鲜事物快，较强的学习力。</t>
  </si>
  <si>
    <t>3000—6000元/月</t>
  </si>
  <si>
    <t>采购专员</t>
  </si>
  <si>
    <t>1、专业不限，反应敏捷、表达能力强，具有较强的沟通能力及交际技巧；
2、抗压能力强，抗挫能力强；
3、Office办公软件熟练；
4、能接受经常出差、能接受外派。</t>
  </si>
  <si>
    <t>实习设计师</t>
  </si>
  <si>
    <t>1、熟练使用CAD，工程机械、土木工程、建筑工程类专业优先；
2、服从管理，能适应加班；
3、做事细心，有耐心，抗压能力强；
4、有正确的价值观。</t>
  </si>
  <si>
    <t>质检员</t>
  </si>
  <si>
    <t>1、机械或工程类毕业，能看懂CAD图纸。
2、能吃苦耐劳，执行力强。
3、对数字敏感。</t>
  </si>
  <si>
    <t>跟单员</t>
  </si>
  <si>
    <t>1、有较强的沟通协调和组织能力，团队意识、执行力强；
2、抗压能力强。                                                    3、能接受出差，会开车优先考虑。</t>
  </si>
  <si>
    <t>1、应届毕业生（2021年至2023年毕业均可），
2、性格外向、乐观、能吃苦耐劳、开拓进取，敢于接受挑战；
3、具有较强的沟通和分析能力，注重团队配合；
4、会开车优先考虑。</t>
  </si>
  <si>
    <t>湖南乐美诺丹国际旅行社有限公司</t>
  </si>
  <si>
    <t>韶山北路202号10楼</t>
  </si>
  <si>
    <t>高级旅游顾问</t>
  </si>
  <si>
    <t>相关专业即可</t>
  </si>
  <si>
    <t>3-7k</t>
  </si>
  <si>
    <t>六险 包住</t>
  </si>
  <si>
    <t>湖南劳动人事职业学院</t>
  </si>
  <si>
    <t>李小阳</t>
  </si>
  <si>
    <t>高级健康顾问</t>
  </si>
  <si>
    <t>长沙南方职业学院</t>
  </si>
  <si>
    <t>长沙市景鹏物业有限责任公司湘域熙岸项目部</t>
  </si>
  <si>
    <t>芙蓉区人民东路329号湘域熙岸花园12栋物业办公室</t>
  </si>
  <si>
    <t>物业客服</t>
  </si>
  <si>
    <t>20-40岁以内，身体健康，形象端正，性格好，沟通协调能力强，团队意识强，服务意识强，有物业前台、物业管家等相关工作经验者优先。</t>
  </si>
  <si>
    <t>3050-3700元左右+租房售房提成+团购提成，包住，五险一金，大小休。</t>
  </si>
  <si>
    <t>600元工龄工资（6年可拿满）、生日福利、节日现金和物资补贴；军人福利；共计7个月的防寒防暑津贴；年底丰厚奖金、春节开门红；评优奖励、日常工作突出奖励,等等福利从优。</t>
  </si>
  <si>
    <t>隆主管</t>
  </si>
  <si>
    <t>84589599 /18569467118</t>
  </si>
  <si>
    <t>湖南蒙牛乳业销售有限公司</t>
  </si>
  <si>
    <t>万家丽国际购物广场12楼1222</t>
  </si>
  <si>
    <t>招聘传统渠道业务员</t>
  </si>
  <si>
    <t>1、18-40岁，大专及以上学历；2、1-2年以上销售和市场经验，具备优秀的渠道开发和市场开拓能力；3、可接受应届毕业生(优秀予以录用)
🧧</t>
  </si>
  <si>
    <t xml:space="preserve">1、入职即购买五险2、员工入职满一年以上可享受带薪年假
</t>
  </si>
  <si>
    <t>张</t>
  </si>
  <si>
    <t>15874936023</t>
  </si>
  <si>
    <t>东大肛肠医院</t>
  </si>
  <si>
    <t>远大一路820号</t>
  </si>
  <si>
    <t>网络客服</t>
  </si>
  <si>
    <t>1、普通话标准，思维敏捷，沟通能力强；
2、能熟练操作电脑，打字速度较快；</t>
  </si>
  <si>
    <t>初女士</t>
  </si>
  <si>
    <t>中国人寿保险股份有限公司长沙市分公司</t>
  </si>
  <si>
    <t xml:space="preserve">长沙市岳
麓区金星北路一段26号
</t>
  </si>
  <si>
    <t>销售经理岗</t>
  </si>
  <si>
    <t>22～50岁，大专以上学历（有销售经验者，学历可适当放宽）</t>
  </si>
  <si>
    <t>4000-6000</t>
  </si>
  <si>
    <t>大学生</t>
  </si>
  <si>
    <t>吴经理</t>
  </si>
  <si>
    <t>天心区</t>
  </si>
  <si>
    <t>湘村高科农业股份有限公司</t>
  </si>
  <si>
    <t>创谷广告产业园</t>
  </si>
  <si>
    <t>饲养技术员</t>
  </si>
  <si>
    <t>年龄18-55岁、适应猪舍驻场封闭环境，上下班洗澡、会普通话、写字、根据猪种不同每天饲养猪群2至3餐、清洗栏舍卫生、从事饲养技术工作,接受应届毕业生。</t>
  </si>
  <si>
    <t>4000元/月左右</t>
  </si>
  <si>
    <t>346206283@QQ.com</t>
  </si>
  <si>
    <t>长沙市天心区弘丰小额贷款有限责任公司</t>
  </si>
  <si>
    <t>天心区刘家冲北路238号满庭芳家园三期702</t>
  </si>
  <si>
    <t>贷款业务部</t>
  </si>
  <si>
    <t>1、本科毕业，金融相关专业及应届毕业生优先  2、具有高度的责任心，良好的表达能力、沟通协调能力、团队意识、职业道德、能吃苦耐劳。</t>
  </si>
  <si>
    <t>面谈</t>
  </si>
  <si>
    <t>308420944@qq.com</t>
  </si>
  <si>
    <t>湖南扶松餐饮管理有限公司</t>
  </si>
  <si>
    <t>湖南省长沙市天心区殷家冲街1123文创园1栋2楼</t>
  </si>
  <si>
    <t>服务员</t>
  </si>
  <si>
    <t>最好有经验，女性身高160以上，勤劳开朗</t>
  </si>
  <si>
    <t>3~5K</t>
  </si>
  <si>
    <t>904258924@qq.com</t>
  </si>
  <si>
    <t>长沙财丰利锦商贸有限责任公司</t>
  </si>
  <si>
    <t>劳动西路256号江山大楼A栋泰和楼一楼101</t>
  </si>
  <si>
    <t>销售员</t>
  </si>
  <si>
    <t>大学专科以上；形象气质佳；口齿伶俐；有一定的销售经验者优先；</t>
  </si>
  <si>
    <t>5--8k</t>
  </si>
  <si>
    <t>15773152088</t>
  </si>
  <si>
    <t>长沙市天心区希恩美容院</t>
  </si>
  <si>
    <t>7mall购物中心7楼</t>
  </si>
  <si>
    <t>美容师</t>
  </si>
  <si>
    <t>吃苦耐劳服从安排</t>
  </si>
  <si>
    <t>3000-9000</t>
  </si>
  <si>
    <t>31708741@@qq.com</t>
  </si>
  <si>
    <t>天伦Shoes</t>
  </si>
  <si>
    <t>7mall L1层2165号</t>
  </si>
  <si>
    <t>导购</t>
  </si>
  <si>
    <t>工作认真负责有责任心</t>
  </si>
  <si>
    <t>40000至8000</t>
  </si>
  <si>
    <t>215234052@qq.com</t>
  </si>
  <si>
    <t>千惠便利店</t>
  </si>
  <si>
    <t>下河街</t>
  </si>
  <si>
    <t>店员</t>
  </si>
  <si>
    <t>勤劳肯干，服从组织安排</t>
  </si>
  <si>
    <t>3200-4000/月</t>
  </si>
  <si>
    <t>昱龙牛蛙</t>
  </si>
  <si>
    <t>三兴街43号</t>
  </si>
  <si>
    <t>厨师、传菜</t>
  </si>
  <si>
    <t>能吃苦耐劳，服从安排</t>
  </si>
  <si>
    <t>3600-6000/月</t>
  </si>
  <si>
    <t>帕帕莱卡超级菠萝包</t>
  </si>
  <si>
    <t>三兴街45号</t>
  </si>
  <si>
    <t>店员、店长、面点工</t>
  </si>
  <si>
    <t>3000-5000/月</t>
  </si>
  <si>
    <t>烈火排骨</t>
  </si>
  <si>
    <t>三兴街</t>
  </si>
  <si>
    <t>厨师、配菜、服务员</t>
  </si>
  <si>
    <t>能吃苦耐劳，服从安排，能上晚班</t>
  </si>
  <si>
    <t>3500-7500/月</t>
  </si>
  <si>
    <t>湖南今典寄卖行</t>
  </si>
  <si>
    <t>黄兴南路42号</t>
  </si>
  <si>
    <t xml:space="preserve">营销 </t>
  </si>
  <si>
    <t>有工作经验者优先</t>
  </si>
  <si>
    <t>4000元</t>
  </si>
  <si>
    <t>湖南保利天创物业发展有限公司（青园）</t>
  </si>
  <si>
    <t>天心区青园路12号</t>
  </si>
  <si>
    <t>保洁</t>
  </si>
  <si>
    <t>身体健康，能吃苦耐劳。</t>
  </si>
  <si>
    <t>湖南鑫远投资集团有限公司长沙鑫远白天鹅酒店</t>
  </si>
  <si>
    <t>长沙市天心区湘府中路258号</t>
  </si>
  <si>
    <t>餐饮服务员</t>
  </si>
  <si>
    <t>年龄在18岁以上，身高1.58米或以上，热爱服务行业，亲和力强，热情大方，能吃苦，积极勤奋。</t>
  </si>
  <si>
    <t>531647276@qq.com</t>
  </si>
  <si>
    <t>湖南鑫德智能有限公司</t>
  </si>
  <si>
    <t>大托新村</t>
  </si>
  <si>
    <t>激光编程和操机师傅，学徒也可以</t>
  </si>
  <si>
    <t>会激光操机和编程</t>
  </si>
  <si>
    <t>计时，学徒19元/小时，师傅24元/小时</t>
  </si>
  <si>
    <t>湖南万乘</t>
  </si>
  <si>
    <t>长沙市天心区南湖路蓝湾国际A座21层</t>
  </si>
  <si>
    <t>1.通过电话，提醒逾期客户，维护客户的信用。
2.根据业务操作规范、合理的运用沟通技巧、谈判技巧，促使客户在约定时内还款。
本岗位不具备销售性质，无需主动开发客户。3000-10000</t>
  </si>
  <si>
    <t>3000-10000</t>
  </si>
  <si>
    <t>岳麓区</t>
  </si>
  <si>
    <t>海普信息技术服务有限公司</t>
  </si>
  <si>
    <t>含浦学士路389号</t>
  </si>
  <si>
    <t>航空客服，银行客服</t>
  </si>
  <si>
    <t>服务意识强，有耐心</t>
  </si>
  <si>
    <t>4-8k</t>
  </si>
  <si>
    <t>五险一金，提供食宿</t>
  </si>
  <si>
    <t>1294377140qq@.com</t>
  </si>
  <si>
    <t>湖南比扬医疗科技有限公司</t>
  </si>
  <si>
    <t>长沙市岳麓区学士街道智贤路60号</t>
  </si>
  <si>
    <t>1、负责产品项目的需求分析，设计方案，硬件选型与评估。
2、负责项目中主要功能硬件电路的原理图设计、PCB设计和相关技术文档。
3、负责产品相关图纸确认、样机BOM制作。
4、负责产品样机焊接、装配、调试工作。
5、负责解决产品开发过程中遇到的问题以及生产过程中遇到的问题。           
6、协助项目管理人保证项目的质量，参与软件系统的设计、开发、测试等过程。</t>
  </si>
  <si>
    <t>6.5W-15W</t>
  </si>
  <si>
    <t>1、购买社保；
2、带薪年假；
3、法定节假日；
4、超长带薪春节假；
5、节日礼品；
6、生日福利；
7、免费住宿；
8、免费工作餐；
9、团建活动；
10、免费停车位；</t>
  </si>
  <si>
    <t>怀化学院
长沙理工大学
中南林业科技大学</t>
  </si>
  <si>
    <t>李娜</t>
  </si>
  <si>
    <t>18229940838（微信同号）</t>
  </si>
  <si>
    <t>543910477@qq.com</t>
  </si>
  <si>
    <t>软件测试工程师</t>
  </si>
  <si>
    <t>1、 参与研发项目各阶段评审，从测试角度提出改进建议。
2、 负责项目研发各阶段与测试相关的文档文件输出。
3、 负责软件测试: 编写软件测试方案，撰写测试计划和测试用例，搭建测试环境，有效执行测试用例，记录缺陷与故障，确保测试目的达成。
4、 负责整机测试: 编写整机测试方案，搭建测试平台，对整机各项技术指标进行测试，记录缺陷与故障，确保测试目的达成。
5、 负责各类专项测试，并深入分析测试数据，输出测试报告，为项目组提出总结性改善意见。
6、 负责研发和生产各环节BUG处理跟踪，对BUG进行分析定位，推进BUG解决。
7、 项目开发过程需要的其他测试相关事项。</t>
  </si>
  <si>
    <t>6W-10W</t>
  </si>
  <si>
    <t>嵌入式软件工程师</t>
  </si>
  <si>
    <t>岗位职责：
1、负责单片机程序开发。
2、负责输出设计和开发文档。
3、负责产品技术支持和维护。
4、负责协助其他同事完成测试软件的编写和维护。
5、负责协助完成团队中其他工作安排。</t>
  </si>
  <si>
    <t>注册专员</t>
  </si>
  <si>
    <t>岗位职责：
1、 负责二类三类医疗器械的注册检测，包括检测资料准备，送检及跟进检测进度。
2、 负责医疗器械的注册申报，包括编写注册计划及注册方案，新产品的分类界定，编写并提交注册资料，跟进注册到获取注册证等。
3、 负责注册证的变更、延续注册，及注册资料的维护更新。
4、 负责国际、国家与地方相关法规、标准的收集，并及时了解导入并在公司内部贯彻推广。</t>
  </si>
  <si>
    <t>岗位职责：
1、负责生产制造工艺、生产制程标准文件（SOP）建立，制订生产过程中各种工艺的预防措施。
2、负责处理生产异常问题的分析与改善，针对不良品的分析报告制订相应对策，工艺质量控制
3、负责新产品的导入、试产、量产过程中出现的问题的分析与改善。
4、负责生产线的设备、治具导入，操作人员指导、维护、确保产线顺利运行  
5、负责非标自动化设备的问题解决 ，通过提出改善提案方式，改善设备、治具、提升设备的良率和使用效率。</t>
  </si>
  <si>
    <t>销售代表</t>
  </si>
  <si>
    <t>岗位职责：
1、负责客户开发；
2、负责客户维护；
3、负责产品销售；</t>
  </si>
  <si>
    <t>湖南安博检测有限公司</t>
  </si>
  <si>
    <t>长沙市岳麓区学士街道联东优谷28栋</t>
  </si>
  <si>
    <t>采样实习生</t>
  </si>
  <si>
    <t>岗位职责：
在环境实验室进行相关轮岗培训和学习
任职资格：
1、环境相关专业，大专及以上学历；性格开朗，待人热诚；细致耐心；
2、具备一定的电脑操作技巧；
3、具有团队精神，较强的沟通能力</t>
  </si>
  <si>
    <t>薪酬福利：
1、工资待遇：视经验和能力，提供行业有竞争力的薪资；
2、工作时间：按每周40H工作制；
3、法定假期：享有国家法律规定的休息日、婚假、产假、年休假等带薪假期；
4、社保公积金：享有养老、医疗、工伤、失业、生育、购买住房公积金福利；
5、年终奖：公司员工视年度工作表现享有年终奖；
6、文娱活动：篮球、羽毛球、台球、徒步、旅游、年会等休闲活动；
7、传统节日：元宵、端午、中秋、春节等传统节日公司发放节日福利；
8、晋升：丰富的内部竞聘和晋升机会，体系化的职业发展通道；基层管理岗位均从内部提拔；
9、培训福利：除内训外，公司提供外出培训深造机会。
发展空间：
1、提供具有人性化、以人为本的管理模式,；
2、为每位职员提供完善的培训体系（包括入职培训、基础培训、岗位技能培训、户外拓展培训、晋升培训、外派培训等），为员工建立个性化的成长计划；
3、依员工的工作表现及时给予调薪和晋升机会；公司事业发展迅猛，不断地对外扩张为优秀职员创造了广阔的发展空间。</t>
  </si>
  <si>
    <t>环境相关专业</t>
  </si>
  <si>
    <t>刘娜</t>
  </si>
  <si>
    <t>18570043064（微信同号）</t>
  </si>
  <si>
    <t>rszy@anbotek.com</t>
  </si>
  <si>
    <t>分析实习生</t>
  </si>
  <si>
    <t>中大智能科技股份有限公司</t>
  </si>
  <si>
    <t>长沙市岳麓区学士街道学士路755号中大科技产业园</t>
  </si>
  <si>
    <t>硬件研发工程师（嵌入式、FPGA、雷达算法、IC设计、微电子、集成电路等方向）</t>
  </si>
  <si>
    <t>学历要求：本科、硕士、博士学历
专业要求：电子科学与技术、电子信息、电子与通信工程、自动化、计算机科学与技术等</t>
  </si>
  <si>
    <t>本科：10-30万/年，硕士：20-40万/年，博士：25-50万/年</t>
  </si>
  <si>
    <t>公司福利：
1.五险一金、绩效/股权激励、专利/职称证书奖励等；
2.工会福利：春节开门红、端午节、中秋节现金红包、结婚祝福礼金；生日活动、困难补助；妇女节、儿童节、建军节、重阳节福利等；
4.员工活动：部门团建活动、素质拓展及文娱活动、年度体检等；
5.带薪假期：超长年假和法定日休假。</t>
  </si>
  <si>
    <t>中南大学、湖南大学、湖南师范大学、长沙理工大学、湖南农业大学、中南林业科技大学、湘潭大学、湖南科技大学、武汉大学、华中科技大学、西北大学、西安电子科技大学、西北工业大学、哈尔滨工业大学等</t>
  </si>
  <si>
    <t>陈先生</t>
  </si>
  <si>
    <t>18008461691（微信同号）</t>
  </si>
  <si>
    <t>zdhr@zdjtcm.com</t>
  </si>
  <si>
    <t>工作地点：北京、深圳、长沙</t>
  </si>
  <si>
    <t>软件研发工程师（Java开发、web前端开发等方向）</t>
  </si>
  <si>
    <t>学历要求：本科、硕士、博士学历
专业要求：软件工程、计算机科学与技术、电子信息、电子与通信工程等</t>
  </si>
  <si>
    <t>检验检测工程师（土木工程类、化学类、环境类、食品科学类）</t>
  </si>
  <si>
    <t>学历要求：本科、硕士、博士学历
专业要求：土木工程大类、化学、食品、环境工程等</t>
  </si>
  <si>
    <t>本科：8-15万/年，硕士：10-20万/年，博士：20-40万/年</t>
  </si>
  <si>
    <t>职能部门储备干部岗（人力资源类、财务类、行政类、综合管理类）</t>
  </si>
  <si>
    <t>学历要求：本科、硕士学历
专业要求：人力资源、会计金融，行政管理、工商管理等</t>
  </si>
  <si>
    <t>本科：8-12万/年，硕士：10-20万/年</t>
  </si>
  <si>
    <t>湖南达嘉维康医药有限公司</t>
  </si>
  <si>
    <t>长沙市岳麓区茯苓路30号</t>
  </si>
  <si>
    <t>本科：8-15万/年，硕士：10-20万/年</t>
  </si>
  <si>
    <t>公司福利：五险一金，免费住宿，免费班车、节假日福利、餐补、工会福利等</t>
  </si>
  <si>
    <t>739925116@qq.com</t>
  </si>
  <si>
    <t>工作地点：长沙</t>
  </si>
  <si>
    <t>品牌策划类</t>
  </si>
  <si>
    <t>学历要求：本科及以上学历
专业要求：广告、设计、新闻媒体等</t>
  </si>
  <si>
    <t>本科：10--15万/年，硕士面谈</t>
  </si>
  <si>
    <t>财务类</t>
  </si>
  <si>
    <t>学历要求：本科及以上学历
专业要求：财务相关专业</t>
  </si>
  <si>
    <t>医药代表类</t>
  </si>
  <si>
    <t>学历要求：本科及以上学历
专业要求：药学、中药学相关专业</t>
  </si>
  <si>
    <t>量天检测认证有限公司</t>
  </si>
  <si>
    <t>长沙市岳麓区学士路336号湖南省检验检测特色产业园A1栋6楼</t>
  </si>
  <si>
    <t>学历要求：大专以上学历；
专业要求：不限专业；
岗位要求：1、普通话标准、有一定的学习能力；2、形象大方，性格外向善于沟通交流；3、不排斥电话销售；</t>
  </si>
  <si>
    <t>4-8K</t>
  </si>
  <si>
    <t>公司福利：五险、商业意外险、餐补、租房补、节假日福利、生日福利、工龄补贴、带薪年假、带薪病假、节假日休息、专利奖励、职称奖励、定期体检</t>
  </si>
  <si>
    <t>湖南食品药品职业学院、湖南工业职业技术学院、长沙南方职业学院、 
长沙商贸旅游职业技术学院、湖南劳动人事职业学院等</t>
  </si>
  <si>
    <t>高女士</t>
  </si>
  <si>
    <t>273984767@qq.com</t>
  </si>
  <si>
    <t>技术工程师</t>
  </si>
  <si>
    <t>学历要求：本科以上学历；
专业要求：食品检测、化学分析、机械与设计制造、电气自动化、环境检测、电力工程类等理工科专业
岗位要求：1、有一定学习能力和较强的自控力；2、形象大方，性格沉着仔细认真；3、有C1驾驶证，良好的身体体魄；4、接受频繁短途的出差；</t>
  </si>
  <si>
    <t>湖南食品药品职业学院、湖南中医药大学、湖南大学、湖南农业大学、长沙理工大学等</t>
  </si>
  <si>
    <t>湖南速特智能科技有限公司</t>
  </si>
  <si>
    <t>长沙市岳麓区学士街道学华村碧桂园智慧园11栋102室</t>
  </si>
  <si>
    <t>电子信息技术、电子信息工程、计算机科学与技术、自动化等相关专业</t>
  </si>
  <si>
    <t>7-12k</t>
  </si>
  <si>
    <t>五险一金、双休、包餐、住房补贴、团队旅游、定期体检、节假日福利、年底奖励、带薪年假、零食下午茶</t>
  </si>
  <si>
    <t>国防科技大学
中南大学
湖南大学
湖南师范大学
湘潭大学
长沙理工大学
湖南科技大学
湖南工业大学</t>
  </si>
  <si>
    <t>王女士</t>
  </si>
  <si>
    <t>380639487@qq.com</t>
  </si>
  <si>
    <t>长沙</t>
  </si>
  <si>
    <t>机械设计制造及其自动化、机械工程、机电一体化等相关专业</t>
  </si>
  <si>
    <t>自动化、计算机、软件工程相关专业</t>
  </si>
  <si>
    <t>8-15k</t>
  </si>
  <si>
    <t>电气工程、电子信息工程、通信工程、计算机科学与技术专业、飞行器制导与控制、电子工程、信息工程、自动化等专业。</t>
  </si>
  <si>
    <t>质量管理员</t>
  </si>
  <si>
    <t>4-6k</t>
  </si>
  <si>
    <t>爱威科技股份有限公司</t>
  </si>
  <si>
    <t>长沙市岳麓区学士街道茯苓路26号爱威医疗科技园</t>
  </si>
  <si>
    <t>电子类相关专业</t>
  </si>
  <si>
    <t>12-30万/年</t>
  </si>
  <si>
    <t>1、入职即购六险一金，特殊岗位购买补充商业险；
2、五天八小时工作制，周末双休，超长带薪年假；
2、免费公寓式宿舍；园区有食堂，员工享受工作餐补；
4、上下班班车，交通补贴，通讯补贴；
5、丰富的节假日礼金及员工活动；
6、丰厚的年终奖；
7、优秀员工享有外派培训机会。</t>
  </si>
  <si>
    <t>国防科技大学
中南大学
湖南大学
湖南师范大学
湘潭大学
长沙理工大学
湖南中医药大学</t>
  </si>
  <si>
    <t>刘洁</t>
  </si>
  <si>
    <t xml:space="preserve"> http://www.c-ave.com</t>
  </si>
  <si>
    <t>电子信息，计算机，电子等相关专业</t>
  </si>
  <si>
    <t>光学、应用物理、光机电一体化及其相关专业</t>
  </si>
  <si>
    <t>10-25万/年</t>
  </si>
  <si>
    <t>机械设计制造、机电一体化等相关专业</t>
  </si>
  <si>
    <r>
      <rPr>
        <sz val="12"/>
        <color rgb="FF000000"/>
        <rFont val="宋体"/>
        <charset val="134"/>
      </rPr>
      <t>10-25万/</t>
    </r>
    <r>
      <rPr>
        <sz val="12"/>
        <color indexed="8"/>
        <rFont val="宋体"/>
        <charset val="134"/>
      </rPr>
      <t>年</t>
    </r>
  </si>
  <si>
    <t>试剂研发工程师</t>
  </si>
  <si>
    <t>分子生物学、生物技术、基因工程、免疫学、微生物等相关专业</t>
  </si>
  <si>
    <t>产品经理/医学检验工程师</t>
  </si>
  <si>
    <t>医学检验、临床医学专业</t>
  </si>
  <si>
    <t>10-20万/年</t>
  </si>
  <si>
    <t>长沙竹叶电子科技有限公司</t>
  </si>
  <si>
    <t>长沙市岳麓区学士路联东u谷4栋401室</t>
  </si>
  <si>
    <t>1、电力电子/电气与信息工程学院/自动化等相关专业。
2、具有效强的学习、沟通协调能力及团队合作精神
3、专业知识扎实、成绩优秀</t>
  </si>
  <si>
    <t>6000-8000元</t>
  </si>
  <si>
    <t>上班时间：上午：8:30-12:00 下午：13:30-17:30  （周末双休)
培训与发展计划：
1、晋升通道：双轨制晋升通道（技术通道与管理通道），为员工提供持续的发展路径。
2、多元化的培训支持：
（1）公司非常重视员工培训发展与经费投入，人均培训时间同行业领先；
（2）员工内训、外训、聘请外部专家提供各级人员所需的知识和技能培训；
（3）公司不定期举办各类技术交流与分享活动，采取课堂研讨、拓展训练、项目锻炼等灵活多样的培养方式、快速促进员工成长；
（4）公司建立"一对一"导师帮扶机制，解决新员工在工作、生活中遇到的各类问题，帮助员工迅速适应新环境；
（5）成长机制及人才激励：轮岗、转岗、竞聘及人才举荐。
福利待遇：
五险一金、股权激励、年终奖金、项目奖金
文体福利：团队活动基金、团建活动。
节日福利：年节礼品、春节、38女神节、61儿童节、端午节、中秋节等等。
经济补充福利：餐费津贴、高温津贴、保密津贴、加班补贴、出差补贴、各种慰问福利、学习福利。
其他福利：带薪法定节假日及年假、周末双休。</t>
  </si>
  <si>
    <t>湖南大学
湘潭大学
中南大学
长沙理工大学
湖南科技大学
湖南工业职业技术学院</t>
  </si>
  <si>
    <t>谭旦</t>
  </si>
  <si>
    <t>743391600@qq.com</t>
  </si>
  <si>
    <t>1、嵌入式系统/通讯工程/电力电子/自动化等相关专业。
2、具有效强的学习、沟通协调能力及团队合作精神
3、专业知识扎实、成绩优秀</t>
  </si>
  <si>
    <t>电子信息、自动化、电气工程、计算机及相关理工科专业大专及以上学历</t>
  </si>
  <si>
    <t>4000-8000元</t>
  </si>
  <si>
    <t>电源工程师</t>
  </si>
  <si>
    <t>电力电子/电气工程/电子信息/通信/自动化等相关专业</t>
  </si>
  <si>
    <t>3500-8000元</t>
  </si>
  <si>
    <t>结构工程师</t>
  </si>
  <si>
    <t>机械/自动化/其他结构工程相关专业</t>
  </si>
  <si>
    <t>生产技术员</t>
  </si>
  <si>
    <t>4000-6000元</t>
  </si>
  <si>
    <t>质检员/检测员</t>
  </si>
  <si>
    <t>2500-5000元</t>
  </si>
  <si>
    <t>长沙启晟合研医药科技有限公司</t>
  </si>
  <si>
    <t>长沙市岳麓区学士路336号湖南检验检测产业园C1栋</t>
  </si>
  <si>
    <t>助理研究员（应用化学/有机化学）</t>
  </si>
  <si>
    <t>应用化学、分析化学、药学</t>
  </si>
  <si>
    <t>6-12K</t>
  </si>
  <si>
    <t>1、入职五险一金+项目奖金+年奖金</t>
  </si>
  <si>
    <t>长沙理工大学、南华大学、湘潭大学</t>
  </si>
  <si>
    <t>孙小姐</t>
  </si>
  <si>
    <t>312995263@qq.com</t>
  </si>
  <si>
    <t>上海，成都，长沙，安庆</t>
  </si>
  <si>
    <t>湖南巨景证券投资顾问有限公司长沙分公司</t>
  </si>
  <si>
    <t>长沙市岳麓区观沙岭街道滨江路195号银健大厦20F</t>
  </si>
  <si>
    <t>金融专员</t>
  </si>
  <si>
    <t>拥有证券从业资格证</t>
  </si>
  <si>
    <t>无责4000+500持证补贴</t>
  </si>
  <si>
    <t>大小休+五险+高额提成</t>
  </si>
  <si>
    <t>资海青</t>
  </si>
  <si>
    <t>852834233@qq.com</t>
  </si>
  <si>
    <t>金融销售专员</t>
  </si>
  <si>
    <t>拥有证券从业资格证   (无证可以在职考取)</t>
  </si>
  <si>
    <t>无责3000+500持证补贴</t>
  </si>
  <si>
    <t>双休+五险+高额提成</t>
  </si>
  <si>
    <t>投顾助理</t>
  </si>
  <si>
    <t>前台接待</t>
  </si>
  <si>
    <t>身高168以上，形象气质佳，大专以上学历，18－30岁。酒店、高铁乘务、飞机乘务专业优先。</t>
  </si>
  <si>
    <t>5000－5500</t>
  </si>
  <si>
    <t>免费包吃住，买５险，达到一定工作年限买公积金，月休６天。</t>
  </si>
  <si>
    <t>礼仪类专业学校</t>
  </si>
  <si>
    <t>胡敏</t>
  </si>
  <si>
    <t>开福区</t>
  </si>
  <si>
    <t>老百姓大药房连锁股份有限公司</t>
  </si>
  <si>
    <t>湖南省长沙市开福区青竹湖街道青竹湖路808号11楼</t>
  </si>
  <si>
    <t>2019-2023届管培生</t>
  </si>
  <si>
    <t>1、具有强烈的事业心、进取心、责任心、富有拼搏精神；
2、善于与人沟通；
3、适应力强，具备较强的抗压能力和吃苦耐劳的精神；</t>
  </si>
  <si>
    <t>不限</t>
  </si>
  <si>
    <t>赵惠琴</t>
  </si>
  <si>
    <t>湖南新亚胜光电股份有限公司</t>
  </si>
  <si>
    <t>湖南省长沙市开福区青竹湖108号（新亚胜产业园）</t>
  </si>
  <si>
    <t>2021-2022全日制大专以上机械、自动化，电子信息工程等电子类专业</t>
  </si>
  <si>
    <t>4k-6k</t>
  </si>
  <si>
    <t>湖南师大、涉外商贸学院</t>
  </si>
  <si>
    <t>钟女士</t>
  </si>
  <si>
    <t>国内销售工程师</t>
  </si>
  <si>
    <t>市场营销专业或表达能力强的应届毕业生亦可</t>
  </si>
  <si>
    <t>4k-8k</t>
  </si>
  <si>
    <t>湖南泛联新安信息科技有限公司</t>
  </si>
  <si>
    <t>湖南省长沙市开福区软件产业园凯乐微谷商务中心B栋16-17层</t>
  </si>
  <si>
    <t>C++研发工程师</t>
  </si>
  <si>
    <t>熟悉C++开发，熟悉基本数据结构、算法；了解Verilog/VHDL/SystemVerilog；
了解编译原理</t>
  </si>
  <si>
    <r>
      <rPr>
        <sz val="12"/>
        <color theme="1"/>
        <rFont val="Arial"/>
        <charset val="134"/>
      </rPr>
      <t xml:space="preserve">	</t>
    </r>
    <r>
      <rPr>
        <sz val="12"/>
        <color theme="1"/>
        <rFont val="宋体"/>
        <charset val="134"/>
      </rPr>
      <t>15K-25k</t>
    </r>
  </si>
  <si>
    <t>伍女士</t>
  </si>
  <si>
    <t>（信息安全、FPGA软件）测试工程师</t>
  </si>
  <si>
    <t>1、熟悉C++语言
2、熟练使用gdb等调试工具
3、了解Verilog语言
会使VCS/ModelSim/Vivado等仿真工具（加分项）</t>
  </si>
  <si>
    <t>安全研发工程师</t>
  </si>
  <si>
    <t>1、至少熟悉一门编程语言C/C++/Python/Rust/Java。；
2、持续跟进前沿漏洞挖掘/模糊测试工具和方法；
3、自动化漏洞挖掘工具开发；
4、良好的安全专业英语阅读能力。</t>
  </si>
  <si>
    <t>8k-15k</t>
  </si>
  <si>
    <t>湖南鑫远环境科技股份有限公司</t>
  </si>
  <si>
    <t>长沙市天心区鑫远国际大厦A座西单元九楼</t>
  </si>
  <si>
    <t>运行操作岗</t>
  </si>
  <si>
    <t>环境工程或应用化学专业优先，大专学历</t>
  </si>
  <si>
    <t>3-4K</t>
  </si>
  <si>
    <t>李莹</t>
  </si>
  <si>
    <t>生产技术储备管理人员</t>
  </si>
  <si>
    <t>本科及以上学历，环境工程或应用化学专业</t>
  </si>
  <si>
    <t>4-6K</t>
  </si>
  <si>
    <t>长沙正大有限公司</t>
  </si>
  <si>
    <t>湖南省长沙市开福区金霞经济开发区广胜路175号</t>
  </si>
  <si>
    <t>销售服务代表</t>
  </si>
  <si>
    <t>1.本科及以上学历，专业不限；2.能吃苦耐劳，具备抗压能力；
3.沟通能力强，热爱销售工作。</t>
  </si>
  <si>
    <t>6000-15000</t>
  </si>
  <si>
    <t>郑悦</t>
  </si>
  <si>
    <t>技术服务代表</t>
  </si>
  <si>
    <t>1.大专及以上学历，畜牧兽医、动科动医等；
2.能吃苦耐劳，适应驻场环境；3.工作稳定性强，不频繁跳槽。</t>
  </si>
  <si>
    <t>湖南芝林药业有限公司</t>
  </si>
  <si>
    <t>长沙市开福区中青路1048号山河医药健康产业园第11、12栋502房</t>
  </si>
  <si>
    <t>大专，医药或电子商务专业</t>
  </si>
  <si>
    <t>中医药大学、长沙医学院</t>
  </si>
  <si>
    <t xml:space="preserve">李佳 </t>
  </si>
  <si>
    <t>电商客服</t>
  </si>
  <si>
    <t>招商专员</t>
  </si>
  <si>
    <t>大专，医药专业</t>
  </si>
  <si>
    <t>质量管理</t>
  </si>
  <si>
    <t>大专</t>
  </si>
  <si>
    <t>仓储物流</t>
  </si>
  <si>
    <t>湖南安益达生物科技有限公司</t>
  </si>
  <si>
    <t>长沙市开福区青竹湖街道青竹湖路769号军民融合科技城A组团103房</t>
  </si>
  <si>
    <t>大专以上，人力资源专业</t>
  </si>
  <si>
    <t xml:space="preserve">冯女士 </t>
  </si>
  <si>
    <t>销售人员</t>
  </si>
  <si>
    <t>大专以上，医药相关专业</t>
  </si>
  <si>
    <t>3000-7000</t>
  </si>
  <si>
    <t>湖南安必平医学检验实验室有限公司</t>
  </si>
  <si>
    <t>湖南省长沙市开福区青竹湖街道青竹湖路769号军民融合科技城A组团3楼303号</t>
  </si>
  <si>
    <t>大专以上学历，临床医学及检验类专业优先；</t>
  </si>
  <si>
    <t>龚群</t>
  </si>
  <si>
    <t>湖南名裕龙行医药销售有限公司</t>
  </si>
  <si>
    <t>长沙市开福区青竹湖路808号12楼</t>
  </si>
  <si>
    <t>推广专员（湘潭区域1人）</t>
  </si>
  <si>
    <t>1、大专以上学历，相关医药学等相关专业，优秀应届毕业生亦可；
2、了解/熟悉推广活动流程，有门店销售工作经验者优先考虑；
3、具有较强的执行力和沟通能力，富有创新精神；
4、具有较强的客户服务意识、敬业精神。</t>
  </si>
  <si>
    <t>5000-8000</t>
  </si>
  <si>
    <t>高慧</t>
  </si>
  <si>
    <t>0731-84871682</t>
  </si>
  <si>
    <t>湖南省康程物流有限责任公司</t>
  </si>
  <si>
    <t>长沙市开福区沙坪街道中青路1199号（长沙传化公路港办公大楼3009室）</t>
  </si>
  <si>
    <t>分拨专员</t>
  </si>
  <si>
    <t>1.能吃苦，服从工作安排，愿意学习
2.18-24周岁，大专以上学历，物流、财务其他相关管理岗位优先
3.熟悉电脑系统操作，并懂得基本办公软件处理</t>
  </si>
  <si>
    <t>4-4.5k</t>
  </si>
  <si>
    <t>陈敏</t>
  </si>
  <si>
    <t>客服专员</t>
  </si>
  <si>
    <t>3.5-4.5k</t>
  </si>
  <si>
    <t>人事行政助理</t>
  </si>
  <si>
    <t>1.能吃苦，服从工作安排，愿意学习2.18-24周岁，本科以上学历，物流、人力资源、工商管理等相关管理岗位优先
3.熟悉电脑系统操作，并懂得基本办公软件处理</t>
  </si>
  <si>
    <t>物流专员</t>
  </si>
  <si>
    <t>3.5-5K</t>
  </si>
  <si>
    <t>嘉里大通物流有限公司湖南分公司</t>
  </si>
  <si>
    <t>湖南省长沙市开福区中青路1189号嘉里物流园-2栋夹层办公室C区</t>
  </si>
  <si>
    <t>仓管员（实习生）</t>
  </si>
  <si>
    <t>1、大专以上文化程度、2年以上仓管工作经验，有叉车证优先；
2、工作认真、细致、条理清晰</t>
  </si>
  <si>
    <t>3500-4500</t>
  </si>
  <si>
    <t>余霞</t>
  </si>
  <si>
    <t>中国人寿保险股份有限公司长沙分公司</t>
  </si>
  <si>
    <t>湖南省长沙市岳麓区金星北路一段26号</t>
  </si>
  <si>
    <t>社区服务专员</t>
  </si>
  <si>
    <t>大专，好学上进，吃苦耐劳，自律性强，有销售经验者不受学历限制，</t>
  </si>
  <si>
    <t>吴宗莉</t>
  </si>
  <si>
    <t>综合金融主管</t>
  </si>
  <si>
    <t>好学上进，吃苦耐劳，自律性强，有销售经验者不受学历限制，</t>
  </si>
  <si>
    <t>筹备部经理</t>
  </si>
  <si>
    <t>长沙市羽翼缤纷鸟教育咨询有限责任公司</t>
  </si>
  <si>
    <t>长沙市开福区渔业路九曲花街3楼329室</t>
  </si>
  <si>
    <t>课程顾问</t>
  </si>
  <si>
    <t>大专以上</t>
  </si>
  <si>
    <t>3000+提成2%-8%</t>
  </si>
  <si>
    <t>谭老师</t>
  </si>
  <si>
    <t>湖南永辉超市有限公司</t>
  </si>
  <si>
    <t>长沙市开福区新河街道晴岚路98号北辰凤凰天阶苑B2E2区B2E2幢G层126号房</t>
  </si>
  <si>
    <t>生鲜储备干部</t>
  </si>
  <si>
    <t>1、有创业梦想，热爱零售行业；
2、25 岁以内（应\往届）大专及以上学历毕业生；
3、无专业限制，男女不限；</t>
  </si>
  <si>
    <t>毛娜</t>
  </si>
  <si>
    <t>食百储备干部</t>
  </si>
  <si>
    <t>电商储备干部</t>
  </si>
  <si>
    <t>湖南一品佳餐饮管理有限公司</t>
  </si>
  <si>
    <t>湖南省长沙市开福区沙坪街道中青社区</t>
  </si>
  <si>
    <t>餐厅经理储备干部</t>
  </si>
  <si>
    <t>1.沟通表达能力强，热爱服务行业；2.积极主动，责任心强。</t>
  </si>
  <si>
    <t>3500-4000</t>
  </si>
  <si>
    <t xml:space="preserve">禹凤 </t>
  </si>
  <si>
    <t>便利店储备店长</t>
  </si>
  <si>
    <t>1.有良好的服务意识，对连锁便利店行业感兴趣；2.熟悉基本办公软件。</t>
  </si>
  <si>
    <t>4000-5500</t>
  </si>
  <si>
    <t>人事助理</t>
  </si>
  <si>
    <t>1.人资专业优先，了解人资各个模块和要点；2.熟悉基本办公软件。</t>
  </si>
  <si>
    <t>3000-4000</t>
  </si>
  <si>
    <t>1.财务等专业优先，持有初级及以上会计职称；2.有较好的语言表达能力。</t>
  </si>
  <si>
    <t>物流助理</t>
  </si>
  <si>
    <t>1.物流相关专业优先，责任心强；2.抗压能力强，服从公司安排。</t>
  </si>
  <si>
    <t>采购助理</t>
  </si>
  <si>
    <t>1.沟通表达能力强，责任心重；2.抗压能力强，服从公司安排。</t>
  </si>
  <si>
    <t>市场助理</t>
  </si>
  <si>
    <t>1、积极主动，性格外向；2、熟悉基本办公软件。</t>
  </si>
  <si>
    <t>综合管培生</t>
  </si>
  <si>
    <t>1.热爱且认可餐饮行业的发展，愿意在餐饮行业长期发展；2.积极主动，责任心和上进心强。</t>
  </si>
  <si>
    <t>长沙顶益食品有限公司</t>
  </si>
  <si>
    <t>湖南省长沙市芙蓉区五一大道芙蓉广场1号投资大厦15楼</t>
  </si>
  <si>
    <t>人力资源实习生</t>
  </si>
  <si>
    <t>本科及以上，人力资源、工商管理相关专业</t>
  </si>
  <si>
    <t>4500-6000</t>
  </si>
  <si>
    <t>彭颖</t>
  </si>
  <si>
    <t>营销管培生</t>
  </si>
  <si>
    <t>1、2022、2023年应届本科及以上学历毕业生，企业管理、市场营销、国际经济与贸易、商品学、工商管理、金融学、管理科学、教育学等相关专业优先</t>
  </si>
  <si>
    <t>销售规划专员</t>
  </si>
  <si>
    <t>1、2022、2023年应届本科及以上学历毕业生，企业管理、市场营销、国际经济与贸易、商品学、工商管理、金融学、管理科学、教育学等相关专业优先；
2、有快消品行业类似实习经验者优先；
3、沟通能力佳，高度责任心，主动积极，逻辑思维能力强。</t>
  </si>
  <si>
    <t>世纪金源服务长沙公司</t>
  </si>
  <si>
    <t>长沙市开福区湘江世纪城富湾国际3栋3楼</t>
  </si>
  <si>
    <t>春蕾管培生</t>
  </si>
  <si>
    <t>不限专业</t>
  </si>
  <si>
    <t>4500-5000</t>
  </si>
  <si>
    <t>张玲</t>
  </si>
  <si>
    <t>湖南康壹体育集团有限公司</t>
  </si>
  <si>
    <t xml:space="preserve">湖南省长沙市开福区万家丽北路一段699号恒大雅苑运动中心游泳馆办公室101号
</t>
  </si>
  <si>
    <t>篮球、羽毛球教练员</t>
  </si>
  <si>
    <t>1、体育相关专业，具备专业的篮球/羽毛球基础知识和技能。
2、目标感强，反应敏捷，优秀的语言沟通表达能力。
3、责任心强，积极乐观，具备良好的客户服务意识。
4、有过销售与管理经验者可放宽条件选择。</t>
  </si>
  <si>
    <t>8k-15K</t>
  </si>
  <si>
    <t>吴应辉</t>
  </si>
  <si>
    <t>1、体育相关专业，具备专业的篮球/羽毛球基础知识和技能。
2、非体育专业类，热爱体育行业，对篮球/羽毛球有强烈的兴趣。
3、目标感强，反应敏捷，优秀的语言沟通表达能力，责任心强，积极乐观，具备良好的客户服务意识。</t>
  </si>
  <si>
    <t>8k-20k</t>
  </si>
  <si>
    <t>长沙合和五金有限公司</t>
  </si>
  <si>
    <t>长沙市开福区沙坪街道佳海工业园二期B10栋</t>
  </si>
  <si>
    <t>大专以上学历，机械类专业或模具设计/制造类专业</t>
  </si>
  <si>
    <t>4000-8000</t>
  </si>
  <si>
    <t>周婷玉</t>
  </si>
  <si>
    <t>销售储备干部</t>
  </si>
  <si>
    <t>大专及以上学历，有驾照者优先考虑</t>
  </si>
  <si>
    <t>长沙栢秀网络科技有限公司</t>
  </si>
  <si>
    <t>湖南省长沙市开福区芙蓉中路绿地中心T1栋3008室</t>
  </si>
  <si>
    <t>直播运营</t>
  </si>
  <si>
    <t>大专以上，不限经验，不限专业</t>
  </si>
  <si>
    <t>3K-6K</t>
  </si>
  <si>
    <t>易思思</t>
  </si>
  <si>
    <t>才艺主播</t>
  </si>
  <si>
    <t>不限经验，形象气质佳，具有较强的语言表达能力。</t>
  </si>
  <si>
    <t>5K-1W</t>
  </si>
  <si>
    <t>经纪人</t>
  </si>
  <si>
    <t>不限经验，对短视频，文化娱乐行业有较强的兴趣即可</t>
  </si>
  <si>
    <t>湖南琴岛电子商务有限公司</t>
  </si>
  <si>
    <t>长沙市开福区五矿琴岛传媒独栋</t>
  </si>
  <si>
    <t>艺人经纪人</t>
  </si>
  <si>
    <t>需要招募艺人</t>
  </si>
  <si>
    <t>3.5-4k</t>
  </si>
  <si>
    <t>夏夏</t>
  </si>
  <si>
    <t>秀场运营</t>
  </si>
  <si>
    <t>需要上晚班</t>
  </si>
  <si>
    <t>4k</t>
  </si>
  <si>
    <t>湖南蜂驰文化传媒有限公司</t>
  </si>
  <si>
    <t>长沙市开福区芙蓉中路泊富国际广场写字楼22楼031</t>
  </si>
  <si>
    <t>1、学历不限，性别不限，经验不限，有相关工作经验者优先考虑；</t>
  </si>
  <si>
    <t>试用期两个月，无责3000+提成+奖金</t>
  </si>
  <si>
    <t>吴佳妍</t>
  </si>
  <si>
    <t>（美颜后）形象气质佳，五官端正</t>
  </si>
  <si>
    <t>综合薪资8000+</t>
  </si>
  <si>
    <t xml:space="preserve"> 湖南梦莉源文化传媒有限公司</t>
  </si>
  <si>
    <t>湖南省长沙市开福区洪山路马栏山直播产业基地2楼202</t>
  </si>
  <si>
    <t>杜英粽</t>
  </si>
  <si>
    <t>主播</t>
  </si>
  <si>
    <t>4000+</t>
  </si>
  <si>
    <t>湖南蛙酷文化传媒有限公司</t>
  </si>
  <si>
    <t>长沙市开福区马栏山创智园10栋2楼</t>
  </si>
  <si>
    <t>后期制作</t>
  </si>
  <si>
    <t>大专、本科、有短视频剪辑半年经验及以上经验（MCN最优）</t>
  </si>
  <si>
    <t>5000-7000</t>
  </si>
  <si>
    <t>向薇</t>
  </si>
  <si>
    <t>编导</t>
  </si>
  <si>
    <t>大专、本科、广编新闻相关专业，有短视频编导半年经验及以上经验（MCN最优）</t>
  </si>
  <si>
    <t>美妆达人</t>
  </si>
  <si>
    <t>大专、本科、0经验播主、表演专业可，半年短视频达人经验</t>
  </si>
  <si>
    <t>5000-10000</t>
  </si>
  <si>
    <t>摄像</t>
  </si>
  <si>
    <t>大专、本科、有短视频摄像半年经验及以上经验（MCN最优）</t>
  </si>
  <si>
    <t>带货主播</t>
  </si>
  <si>
    <t>半年以上带货主播经验</t>
  </si>
  <si>
    <t>湖南多豆乐漫娱传媒有限公司</t>
  </si>
  <si>
    <t>长沙市开福区马栏山众创园</t>
  </si>
  <si>
    <t>虚拟主播</t>
  </si>
  <si>
    <t>声音甜美，情商高，声线偏二次元风格</t>
  </si>
  <si>
    <t>5000+</t>
  </si>
  <si>
    <t>易珍</t>
  </si>
  <si>
    <t>动漫编剧</t>
  </si>
  <si>
    <t>有良好的创意思维和理解能力，会剧本大纲撰写和修改，独立撰稿。</t>
  </si>
  <si>
    <t>3D角色设计师</t>
  </si>
  <si>
    <t>大专及以上学历，美术类相关专业</t>
  </si>
  <si>
    <t>3D场景设计师</t>
  </si>
  <si>
    <t>掌握ue5、3DMAX、MAYA、Substance 3D painter、Zbrush等行业软件，具备较高的模型贴图制作能力；</t>
  </si>
  <si>
    <t>长沙易拍文化创意有限公司</t>
  </si>
  <si>
    <t>湖南省长沙市开福区洪山路月湖公园3区A组休闲中心南栋1房1室178号</t>
  </si>
  <si>
    <t>后期剪辑</t>
  </si>
  <si>
    <t>大专以上学历，有广告、短视频、电影电视剧等剪辑经验；</t>
  </si>
  <si>
    <t>4-7k</t>
  </si>
  <si>
    <t>人事行政</t>
  </si>
  <si>
    <t>雨花区</t>
  </si>
  <si>
    <t>湖南慧湘人力资源有限公司</t>
  </si>
  <si>
    <t>雨花区人民中路9号A812</t>
  </si>
  <si>
    <t>财税顾问</t>
  </si>
  <si>
    <t>有电销经验，有财务基础</t>
  </si>
  <si>
    <t>2500-5000</t>
  </si>
  <si>
    <t>带薪年假、团建</t>
  </si>
  <si>
    <t>谭水平</t>
  </si>
  <si>
    <t>1830853047@qq.com</t>
  </si>
  <si>
    <t>湖南博龙科技发展有限公司</t>
  </si>
  <si>
    <t>雨花区人民路9号百脑汇B1113房</t>
  </si>
  <si>
    <t>男女不限，能吃苦耐劳，工作细心，有责任感，品行端正，具有团队精神，有相关工作经验者优先。</t>
  </si>
  <si>
    <t>餐补、五险</t>
  </si>
  <si>
    <t>盛美玲</t>
  </si>
  <si>
    <t>493052258@qq.com</t>
  </si>
  <si>
    <t>技术员</t>
  </si>
  <si>
    <t>男性，能吃苦耐劳,有责任心，有团队意识，品行端正，积极向上，有相关工作经验者优先。</t>
  </si>
  <si>
    <t>3000-8000</t>
  </si>
  <si>
    <t>新华人寿保险股份有限公司</t>
  </si>
  <si>
    <t>长沙市芙蓉区韶山路139号窑岭北湖南大剧院B座25-27楼</t>
  </si>
  <si>
    <t>行政助理</t>
  </si>
  <si>
    <t>1、协助总监日常工作运营：招聘部门人员(网络招聘和电话招聘)、电话回访客户、查抄客户资料等日常文职工作;2、维护客户关系：与客户面聊、拜访客户。</t>
  </si>
  <si>
    <t>3000-4200</t>
  </si>
  <si>
    <t xml:space="preserve">     熊叶</t>
  </si>
  <si>
    <t>513505114@qq.com</t>
  </si>
  <si>
    <t>财富总监</t>
  </si>
  <si>
    <t>1.筹建营业部，制定营业部的工作计划，组织营业部成员开展工作，实现业绩和人力双重发展；2.全面负责营业部成员的日常管理，包括考勤管理.活动管理.品质管理.业务策划.激励活动.业务追踪;
3.利用公司提供的客户资源，通过职场服务，客户经营活动等为客户提供保障及财富规划服务;
4.福利待遇：职务津贴.个人佣金.管理津贴.育成津贴.继续率奖.营业部续期管理津贴.辅导津贴</t>
  </si>
  <si>
    <t>长沙璞境酒店</t>
  </si>
  <si>
    <t>朝晖路496号</t>
  </si>
  <si>
    <t>女，有经验者优先</t>
  </si>
  <si>
    <t>包食宿</t>
  </si>
  <si>
    <t>赵佩</t>
  </si>
  <si>
    <t>943180573@qq.com</t>
  </si>
  <si>
    <t>长沙华雅国际大酒店</t>
  </si>
  <si>
    <t>万家丽中路二段81号</t>
  </si>
  <si>
    <t>前厅部前台接待收银</t>
  </si>
  <si>
    <t>有经验者优先</t>
  </si>
  <si>
    <t>2700元-3500元/月
（另可享受销售提成等激励奖）</t>
  </si>
  <si>
    <t>五险，包吃住</t>
  </si>
  <si>
    <t>张佳怡</t>
  </si>
  <si>
    <t>0731-85329898</t>
  </si>
  <si>
    <t>649542832@qq.com</t>
  </si>
  <si>
    <t>前厅部礼宾员</t>
  </si>
  <si>
    <t>2500元-3000元/月</t>
  </si>
  <si>
    <t>餐饮部
美食接待员/大堂吧接待员/包厢管家/会议接待员</t>
  </si>
  <si>
    <t>2500元-3500元/月（
另可享受销售提成）</t>
  </si>
  <si>
    <t>康乐接待员</t>
  </si>
  <si>
    <t>客房接待员/管家</t>
  </si>
  <si>
    <t>2500元/3000元/月
（另有计件提成）</t>
  </si>
  <si>
    <t>财务收银员</t>
  </si>
  <si>
    <t>金源阳光酒店</t>
  </si>
  <si>
    <t>湖南省长沙市芙蓉中路二段279号</t>
  </si>
  <si>
    <t>餐饮VIP服务专员</t>
  </si>
  <si>
    <r>
      <rPr>
        <sz val="12"/>
        <color theme="1"/>
        <rFont val="Symbol"/>
        <charset val="134"/>
      </rPr>
      <t></t>
    </r>
    <r>
      <rPr>
        <sz val="12"/>
        <color theme="1"/>
        <rFont val="宋体"/>
        <charset val="134"/>
      </rPr>
      <t xml:space="preserve">女性，身高160CM以上，18-30周岁；
</t>
    </r>
    <r>
      <rPr>
        <sz val="12"/>
        <color theme="1"/>
        <rFont val="Symbol"/>
        <charset val="134"/>
      </rPr>
      <t></t>
    </r>
    <r>
      <rPr>
        <sz val="12"/>
        <color theme="1"/>
        <rFont val="宋体"/>
        <charset val="134"/>
      </rPr>
      <t>形象气质佳，热情大方，较强的对客服务意识与沟通交流能力，有相关工作经验者优先。
认同酒店行业，立志在酒店行业发展。</t>
    </r>
  </si>
  <si>
    <t>4000-5000元/月</t>
  </si>
  <si>
    <t>正式员工享受五险一金、年底双薪、年终奖金、店龄津贴、学历津贴、节日福利、生日礼品、丰富的团建活动等</t>
  </si>
  <si>
    <t>陈小姐</t>
  </si>
  <si>
    <t>919081261@qq.com</t>
  </si>
  <si>
    <r>
      <rPr>
        <sz val="12"/>
        <color theme="1"/>
        <rFont val="Symbol"/>
        <charset val="134"/>
      </rPr>
      <t></t>
    </r>
    <r>
      <rPr>
        <sz val="12"/>
        <color theme="1"/>
        <rFont val="宋体"/>
        <charset val="134"/>
      </rPr>
      <t>年龄18-40岁，身体健康，女身高156m以上，男身高170以上；
品行端正，能吃苦耐劳，有一定服务意识</t>
    </r>
  </si>
  <si>
    <t>3000元/月</t>
  </si>
  <si>
    <t>IT弱电工</t>
  </si>
  <si>
    <r>
      <rPr>
        <sz val="12"/>
        <color theme="1"/>
        <rFont val="Symbol"/>
        <charset val="134"/>
      </rPr>
      <t></t>
    </r>
    <r>
      <rPr>
        <sz val="12"/>
        <color theme="1"/>
        <rFont val="宋体"/>
        <charset val="134"/>
      </rPr>
      <t xml:space="preserve">具有弱电系统经验（主要是综合布线、电话、电视、网络线路设备的维护保养等，使用舞台灯光、LED屏幕）；
</t>
    </r>
    <r>
      <rPr>
        <sz val="12"/>
        <color theme="1"/>
        <rFont val="Symbol"/>
        <charset val="134"/>
      </rPr>
      <t></t>
    </r>
    <r>
      <rPr>
        <sz val="12"/>
        <color theme="1"/>
        <rFont val="宋体"/>
        <charset val="134"/>
      </rPr>
      <t>工作热情，责任心强，人际沟通能力强，分析问题和解决问题的能力；
有相关酒店IT弱电工经验者优先。</t>
    </r>
  </si>
  <si>
    <t>保安员</t>
  </si>
  <si>
    <r>
      <rPr>
        <sz val="12"/>
        <color theme="1"/>
        <rFont val="Symbol"/>
        <charset val="134"/>
      </rPr>
      <t></t>
    </r>
    <r>
      <rPr>
        <sz val="12"/>
        <color theme="1"/>
        <rFont val="宋体"/>
        <charset val="134"/>
      </rPr>
      <t xml:space="preserve">男性，身高170CM以上，18-45周岁，有相关经验者优先；
</t>
    </r>
    <r>
      <rPr>
        <sz val="12"/>
        <color theme="1"/>
        <rFont val="Symbol"/>
        <charset val="134"/>
      </rPr>
      <t></t>
    </r>
    <r>
      <rPr>
        <sz val="12"/>
        <color theme="1"/>
        <rFont val="宋体"/>
        <charset val="134"/>
      </rPr>
      <t>根据保安相关规定，负责做好放火、防盗、防事故等安全工作；
负责车辆及人员进出管理，维护酒店的治安秩序。</t>
    </r>
  </si>
  <si>
    <t>长沙县</t>
  </si>
  <si>
    <t>湖南纽曼车联网股份有限公司</t>
  </si>
  <si>
    <t>湖南省长沙经济技术开发区漓湘东路128号纽曼科技园</t>
  </si>
  <si>
    <t>抖音带货助播</t>
  </si>
  <si>
    <t>播音主持或电子商务专业，通过抖音直播平台，讲解行车记录仪产品卖点；
2、通过直播展示产品、与粉丝互动（如回答粉丝问题，产品展示、优惠劵发放、引导下单等）</t>
  </si>
  <si>
    <t>3000~4500</t>
  </si>
  <si>
    <t>齐全</t>
  </si>
  <si>
    <t>都可</t>
  </si>
  <si>
    <t>罗小姐</t>
  </si>
  <si>
    <t>newsmydh@newsmy.com</t>
  </si>
  <si>
    <t>湖南纽曼数码科技有限公司</t>
  </si>
  <si>
    <t>长沙经济技术开发区漓湘东路2号</t>
  </si>
  <si>
    <t>抖音主播</t>
  </si>
  <si>
    <t>岗位职责：
1、通过抖音直播平台，讲解行车记录仪产品卖点，提高带货销量；
2、通过直播向客户种草产品、产品展示、与粉丝互动（包括回答客户问题，产品展示、优惠劵发放、引导下单等）；
3、协助公司策划直播相关的营销活动；
任职要求：
1、有快手、抖音、淘宝等直播平台的直播经验优先；
2、性格开朗，善于表达自己、思维敏捷，能处理直播中的突发情况；
3、接受应届毕业生或有意愿学习的小白</t>
  </si>
  <si>
    <t>5-8K加提成</t>
  </si>
  <si>
    <t>五险加节日福利 生日福利</t>
  </si>
  <si>
    <t>肖女士</t>
  </si>
  <si>
    <t>594061011@qq.com</t>
  </si>
  <si>
    <t>湖南瑞龙重工科技有限公司</t>
  </si>
  <si>
    <t>长沙经济技术开发区东十路2号</t>
  </si>
  <si>
    <t>机械工艺工程师</t>
  </si>
  <si>
    <t>CAD编辑，产品工艺</t>
  </si>
  <si>
    <t>5K-8K</t>
  </si>
  <si>
    <t>五险，住宿</t>
  </si>
  <si>
    <t>机械高校</t>
  </si>
  <si>
    <t>廖艳</t>
  </si>
  <si>
    <t>739486147@qqcom</t>
  </si>
  <si>
    <t>外协助理</t>
  </si>
  <si>
    <t>协助主管业务接洽</t>
  </si>
  <si>
    <t>4K-6K</t>
  </si>
  <si>
    <t>主要负责对来料检验合格方可入库，产品根据图纸工艺要求严格检验，出具检验报告，合格后打包方可出库。</t>
  </si>
  <si>
    <t>车工</t>
  </si>
  <si>
    <t>按时完成产品的生产任务。严格按照机床操作规程和机床使用说明书的要求使用机床。严格按照工艺文件和图纸加工工件。负责机床的日常维护保养。</t>
  </si>
  <si>
    <t>焊工</t>
  </si>
  <si>
    <t>要求:3年以上工作经验，焊接加工产品，有焊工证。可焊可铆！能看懂图纸！（气保焊）</t>
  </si>
  <si>
    <t>6K-9K</t>
  </si>
  <si>
    <t>长沙世景广场皇冠假日酒店</t>
  </si>
  <si>
    <t>湖南省长沙市经济技术开发区开元路192号</t>
  </si>
  <si>
    <t>餐饮服务</t>
  </si>
  <si>
    <t xml:space="preserve">1.前厅部及市场销售部所有岗位：有较好的英语沟通能力及良好的礼仪。
2.前厅部大堂礼宾员：女生165CM以上，男生175CM以上，形象气质佳，良好的礼仪。                             3.吃苦耐劳，听从部门工作安排。                          4.可实习半年以上
</t>
  </si>
  <si>
    <t>前三个月2000元，后三个月2200元</t>
  </si>
  <si>
    <t xml:space="preserve">步行可到员工宿舍
享有美味工作用餐
每周双休的工作制
集团的全球员工价
免费制服及洗涤服务 完善的培训体系
丰富的团建活动
健全的晋升机制
广阔的职业发展平台
</t>
  </si>
  <si>
    <t>可1-7月实习的院校</t>
  </si>
  <si>
    <t>智女士</t>
  </si>
  <si>
    <t>18570107350（微信同号）</t>
  </si>
  <si>
    <t>zhihui@cpchangshadz.com</t>
  </si>
  <si>
    <t>餐厅迎宾员</t>
  </si>
  <si>
    <t>大堂礼宾员</t>
  </si>
  <si>
    <t>总机话务员</t>
  </si>
  <si>
    <t>健身中心</t>
  </si>
  <si>
    <t>市场销售部</t>
  </si>
  <si>
    <t>长沙经开区</t>
  </si>
  <si>
    <t>湖南东方钪业股份有限公司</t>
  </si>
  <si>
    <t>长沙经济技术开发区东七线28号</t>
  </si>
  <si>
    <t>研发人员</t>
  </si>
  <si>
    <t>1、研究生以上学历，
2、材料学、材料加工、冶金专业；
3、真空冶金方向研发生产经验（高纯金属提取等）或增材制造铝合金新材料制备、应用研发生产经验或铝合金熔铸、挤压相关研发生产经验；
4、具有较强的动手和解决问题的能力；
5、具有较强的沟通和协调能力；
6、具有较强的事业心和责任心；
优秀者可适当放宽相应条件。</t>
  </si>
  <si>
    <t>7k-1w</t>
  </si>
  <si>
    <t>周末双休、国家法定节假日、五险一金、年度体检、年终奖、股权激励</t>
  </si>
  <si>
    <t>中南</t>
  </si>
  <si>
    <t>左鑫</t>
  </si>
  <si>
    <t>824941280@qq.com</t>
  </si>
  <si>
    <t>长沙县榔梨</t>
  </si>
  <si>
    <t>蓝思科技（长沙）有限公司</t>
  </si>
  <si>
    <t>长沙县榔梨镇黄兴大道蓝思科技工业园</t>
  </si>
  <si>
    <t>23届机械、材料、化学、无机非金属等理工科专业本科及研究生</t>
  </si>
  <si>
    <t>7-13K/月</t>
  </si>
  <si>
    <t>包住宿有餐补，有五险一金</t>
  </si>
  <si>
    <t>二本及以上院校均可</t>
  </si>
  <si>
    <t>LL255106@hnlens.com</t>
  </si>
  <si>
    <t>品质岗</t>
  </si>
  <si>
    <t>23届机械、自动化、电子、英语等相关专业本科生</t>
  </si>
  <si>
    <t>7-11K/月</t>
  </si>
  <si>
    <t>专业技术岗</t>
  </si>
  <si>
    <t>23届机械、材料成型、电气等相关专业本科生</t>
  </si>
  <si>
    <t>长沙丹芬瑞电气技术有限公司</t>
  </si>
  <si>
    <t>长沙县蓝田北路星工场</t>
  </si>
  <si>
    <t>电子信息、电气工程、自动化等专业，成绩优等，参加过学校创新基地实验室或电子竞赛者优先</t>
  </si>
  <si>
    <t>8W-16w/年</t>
  </si>
  <si>
    <t>双休、五险一金、包食宿、年终奖、生日礼金、水电补贴、团建活动等</t>
  </si>
  <si>
    <t>湖南工程学院、长沙大学、长沙理工大学</t>
  </si>
  <si>
    <t>何露</t>
  </si>
  <si>
    <t>dfs_hl@163.com</t>
  </si>
  <si>
    <t>长沙市长沙县黄兴镇干杉社区</t>
  </si>
  <si>
    <t>湖南慧盟重工科技有限公司</t>
  </si>
  <si>
    <t>黄兴镇干杉社区杉岭南路2号</t>
  </si>
  <si>
    <t>装配质检员</t>
  </si>
  <si>
    <t>1.负责公司送装配的原材料及零部件的进厂检验，按检验基准书要求检测并做好记录。负责开具装配制造过程中的外协外购件质量索赔单。负责样品的来料控制及装配验证。
2.按图纸、工艺、技术文件及检验基准对产品装配的正确性、完整性进行检验，并按要求填写检验记录。
3.负责整机装配的力矩控制及液压系统清洁度控制。
4.负责关重件核对与记录，3C项目检测与控制。
5.负责整机装配下线前底盘的OBD检测及上传工作。
6.保证图纸、工艺、技术文件及检验基准的执行。
7.对不合格品进行记录、标识、组织隔离并参与处置。按要求开具《不合格评审单》，提出处理意见的建议并协调相关部门对不合格进行处置，同时对纠正措施的实施结果进行验证。
8.完成领导安排的临时工作。</t>
  </si>
  <si>
    <t>5-6k</t>
  </si>
  <si>
    <t>五险、大小休、节假日正常放假，大事生日等各种补贴</t>
  </si>
  <si>
    <t>李俊杰</t>
  </si>
  <si>
    <t>2352059984@qq.com</t>
  </si>
  <si>
    <t>1.本科以上，工程机械相关专业；
2.研发或者 工艺设计 2-5年 以上工作经验，有项目研发经验优先；
3.对产品设计、产品结构和产品工艺流程有较深了解；
4.熟练掌握CAD、parametric等软件；
5.原则性强，工作作风沉稳。</t>
  </si>
  <si>
    <t>5-8k</t>
  </si>
  <si>
    <t>实习生无需相关工作经验</t>
  </si>
  <si>
    <t>山河智能装备股份有限公司</t>
  </si>
  <si>
    <t>湖南省长沙市长沙经济开发区凉塘东路1335号</t>
  </si>
  <si>
    <t xml:space="preserve">1.本科及以上学历，机械相关专业；
2.能熟练使用AutoCAD/Inventor设计软件；
3.具备良好的沟通协调能力，较强的执行力和分析能力。
</t>
  </si>
  <si>
    <t>8-12W/年</t>
  </si>
  <si>
    <t>五险一金、免费工作餐、员工宿舍；带薪休假、免费培训、进修、每年一次免费健康体检等</t>
  </si>
  <si>
    <t>南华大学、燕山大学、湘潭大学</t>
  </si>
  <si>
    <t>黄斌</t>
  </si>
  <si>
    <t>hr@sunward.com.cn</t>
  </si>
  <si>
    <t xml:space="preserve">1.本科及以上学历，机械、电气类相关专业；
2.具备扎实的电气、自动化专业理论知识，熟练使用CAD二维/Inventor三维软件；
3．具有良好的沟通协调能力，较强的执行力和分析能力。
</t>
  </si>
  <si>
    <t>液压工程师</t>
  </si>
  <si>
    <t xml:space="preserve">1.本科及以上学历，液压、机械相关专业；
2.熟练操作CAD\inventor等专业软件及相关办公软件；
3.具有良好的沟通协调能力、分析能力。
</t>
  </si>
  <si>
    <t>动力工程师</t>
  </si>
  <si>
    <t xml:space="preserve">1.本科及以上学历，内燃机或机械相关专业；
2.能熟练使用AutoCAD/Inventor设计软件；
3.具备良好的沟通协调能力，较强的执行力和分析能力。
</t>
  </si>
  <si>
    <t xml:space="preserve">1．机械、机电一体化相关专业；
2．熟悉装配、涂装、焊接、机加等工艺流程；
3．掌握机械制造相关知识，熟悉装配工艺，熟练编制装配工艺文件。
</t>
  </si>
  <si>
    <t xml:space="preserve">1．本科及以上学历，信息技术、自动控制、人工智能类相关专业；；
2. 熟悉规划导航、深度学习、视觉导航等应用；
3.自主学习能力强，沟通交流能力强，具备较强的责任心。
</t>
  </si>
  <si>
    <t>10-15W/年</t>
  </si>
  <si>
    <t xml:space="preserve">1.本科及以上学历、计算机或通信相关专业；
2.熟悉设计模式，熟练掌握C+、Java等编程语言；
3.自主学习能力强，沟通交流能力强，具备较强的责任心。
</t>
  </si>
  <si>
    <t>财务管理</t>
  </si>
  <si>
    <t xml:space="preserve">1.本科及以上学历、会计学或财务管理相关专业；
2.熟练使用OFFICE办公软件、财务分析软件及ERP系统；
3.沟通能力强、积极主动、认真细致、诚信敬业。
</t>
  </si>
  <si>
    <t>6-8W/年</t>
  </si>
  <si>
    <t>长沙经济技术开发区</t>
  </si>
  <si>
    <t>长沙一派直驱科技股份有限公司</t>
  </si>
  <si>
    <t>长沙经济技术开发区天华南路9号</t>
  </si>
  <si>
    <t>电磁设计工程师</t>
  </si>
  <si>
    <t xml:space="preserve">1.硕士及以上，电机相关专业
2.掌握至少一种二维、三维机构设计软件,掌握机械强度仿真软件；
3.熟悉电机结构涉及的加工设备、工艺知识、材料热处理与表面处理知识；了解电机电磁、编码器、控制基础知识；
</t>
  </si>
  <si>
    <t>12-20k/月</t>
  </si>
  <si>
    <t>五天八小时工作制，双休，公司免费提供工作餐，购买五险一金。在工资之外享有年终奖金、交通补贴、过节物资、节假日慰问、带薪假期、员工生日、结婚、生育等礼金、健康体检等福利,公司为员工提供系统的培训和广阔的发展空间。</t>
  </si>
  <si>
    <t>湖南大学、中南大学等</t>
  </si>
  <si>
    <t>陈璐</t>
  </si>
  <si>
    <t>guanli@epochnc.com</t>
  </si>
  <si>
    <t>电机销售工程师</t>
  </si>
  <si>
    <t>学历：大专及以上学历，机电类、市场营销相关专业。
知识要求：了解机械行业基础知识，对公司产品有初步了解。
能力要求：良好的沟通能力，有改变自身的强烈愿望。
其他要求：心态积极向上，无不良嗜好。</t>
  </si>
  <si>
    <t>5-50万元</t>
  </si>
  <si>
    <t>湖南机电职业技术学院等</t>
  </si>
  <si>
    <t>应用工程师</t>
  </si>
  <si>
    <r>
      <rPr>
        <sz val="12"/>
        <color rgb="FF000000"/>
        <rFont val="宋体"/>
        <charset val="134"/>
      </rPr>
      <t>学历：本科及以上学历，机电类相关专业。</t>
    </r>
    <r>
      <rPr>
        <sz val="12"/>
        <rFont val="宋体"/>
        <charset val="134"/>
      </rPr>
      <t xml:space="preserve">
知识要求：了解机械行业基础知识，对公司产品有初步了解。
能力要求：良好的沟通能力，有改变自身的强烈愿望。
其他要求：心态积极向上，无不良嗜好。</t>
    </r>
  </si>
  <si>
    <t>6-12K/月</t>
  </si>
  <si>
    <t>长沙开元仪器有限公司</t>
  </si>
  <si>
    <t>长沙经济技术开发区星沙产业基地凉塘东路1259号</t>
  </si>
  <si>
    <t>电子信息工程、电子与通讯工程、测控技术与仪器、电子科学与技术、电气工程等相关专业</t>
  </si>
  <si>
    <t>8K-12K+</t>
  </si>
  <si>
    <t>福利食宿、年度体检，生日津贴、婚丧礼金、住院慰问金、节日物资等福利。</t>
  </si>
  <si>
    <t>双一流院校</t>
  </si>
  <si>
    <t>陈玲</t>
  </si>
  <si>
    <t>kaiyuanyq@126.com</t>
  </si>
  <si>
    <t>机械制造及其自动化、机械工程等相关专业</t>
  </si>
  <si>
    <t>C#软件工程师</t>
  </si>
  <si>
    <t>计算机科学与技术、软件工程、计算机技术、数学类等相关专业</t>
  </si>
  <si>
    <t>C++软件工程师</t>
  </si>
  <si>
    <t>电子信息工程、电子与通讯工程、测控技术与仪器、电子科学与技术、电气工程、自动化、化学、环境类等相关专业</t>
  </si>
  <si>
    <t>8K-12K+(综合待遇）</t>
  </si>
  <si>
    <t>本科院校</t>
  </si>
  <si>
    <t>长沙紫鑫大酒店有限公司</t>
  </si>
  <si>
    <t>长沙经济开发区板仓路1号</t>
  </si>
  <si>
    <t>专业不限，女，可提供实习岗位及证明</t>
  </si>
  <si>
    <t>2400~3000</t>
  </si>
  <si>
    <t>包吃住</t>
  </si>
  <si>
    <t>浣女士</t>
  </si>
  <si>
    <t>790774036@qq.com</t>
  </si>
  <si>
    <t>前台</t>
  </si>
  <si>
    <t>形象较好，专业不限，男女不限，可提供实习岗位及证明</t>
  </si>
  <si>
    <t>会视频拍摄、剪辑，会直播</t>
  </si>
  <si>
    <t>底薪+提成</t>
  </si>
  <si>
    <t>长沙县经济技术开发区</t>
  </si>
  <si>
    <t>长沙广义变流技术有限公司</t>
  </si>
  <si>
    <t>长沙县中部智谷工业园2栋2单元</t>
  </si>
  <si>
    <t>电气工程及其自动化、电子信息、电子技术、电力电子等相关专业本科或以上学历，无挂科，专业知识较好。</t>
  </si>
  <si>
    <t>本科毕业生年薪10W+
硕士毕业生年薪12W+</t>
  </si>
  <si>
    <t>五险一金，实行5天8小时工作制，每年享受6个月防寒防暑补贴；享有节日礼金（春节、端午节、中秋节、工会福利等）
其他福利：年终奖、积分奖金、项目奖金、绩效奖金、年度体检、年度旅游、生日礼品及带薪年假等。</t>
  </si>
  <si>
    <t>中南大学、湖南大学、长沙理工大学、湖南科技大学、湖南农业大学、中南林业科技大学</t>
  </si>
  <si>
    <t>胡女士</t>
  </si>
  <si>
    <t>ocethr@163.com</t>
  </si>
  <si>
    <r>
      <rPr>
        <sz val="12"/>
        <rFont val="宋体"/>
        <charset val="134"/>
      </rPr>
      <t>软件工程师（</t>
    </r>
    <r>
      <rPr>
        <sz val="12"/>
        <color theme="1"/>
        <rFont val="宋体"/>
        <charset val="134"/>
      </rPr>
      <t>ARM/DSP）</t>
    </r>
  </si>
  <si>
    <t>PCB/硬件工程师</t>
  </si>
  <si>
    <t>CAE（有限元分析）工程师</t>
  </si>
  <si>
    <t>机械设计、力学、流体等相关专业硕士以上学历，有相关仿真项目相关经验优先！</t>
  </si>
  <si>
    <t>长沙鸿康商业管理有限公司</t>
  </si>
  <si>
    <t>黄花康莱国际广场1号栋</t>
  </si>
  <si>
    <t>综合文员</t>
  </si>
  <si>
    <t>专业不限，管理类、金融类专业优先</t>
  </si>
  <si>
    <t>3-5K/月</t>
  </si>
  <si>
    <t>六险、年终奖、节假日福利、包吃住</t>
  </si>
  <si>
    <t>均可</t>
  </si>
  <si>
    <t>曾琳</t>
  </si>
  <si>
    <t>975570577@qq.com</t>
  </si>
  <si>
    <t>储备干部</t>
  </si>
  <si>
    <t>专业不限，市场营销类专业优先</t>
  </si>
  <si>
    <t>湖南联诚轨道装备研究中心有限公司</t>
  </si>
  <si>
    <t>长沙经济技术开发区螺丝塘路1号、3号德普五和企业园二期5栋106、206</t>
  </si>
  <si>
    <t>技术员、硬件工程师、营销员、嵌入式软件开发工程师</t>
  </si>
  <si>
    <t>1、学历要求：本科及以上学历；
2、资质要求：工程师及以上；
3、专业要求：机电一体化、电气自动化相关专业；
4、性别要求：男性为佳；
5、年龄要求：25-45岁；
6、经验要求：2年以上专业技术岗位工作经验；
7、知识要求：熟练掌握模拟数字电路设计和单片机应用技术；熟练PLC等工控产品的编程及设计；
8、能力要求：具有良好的口语表达和交际能力；做事积极主动；性格开朗；组织协调能力强和较强的文字功底；较强的独立分析和解决问题的能力。</t>
  </si>
  <si>
    <t>/</t>
  </si>
  <si>
    <t>田敬萍</t>
  </si>
  <si>
    <t>2413104564@qq.com</t>
  </si>
  <si>
    <t>上汽大众汽车有限公司长沙分公司</t>
  </si>
  <si>
    <t>长沙县大众南路95号</t>
  </si>
  <si>
    <t>本科及以上学历,通过CET-4,理工科类专业</t>
  </si>
  <si>
    <t>五险一金、免费宿舍、交通补贴、就餐补贴、高温补贴、带薪年假、节假日礼包等</t>
  </si>
  <si>
    <t>湖南大学、中南大学、长沙理工大学、湘潭大学</t>
  </si>
  <si>
    <t>李乐瑶</t>
  </si>
  <si>
    <t>0731-85872030</t>
  </si>
  <si>
    <t>CPC_Recruit@csvw.com</t>
  </si>
  <si>
    <t>维修工程师</t>
  </si>
  <si>
    <t>中国铁建重工集团股份有限公司</t>
  </si>
  <si>
    <t>湖南长沙经开区东七路88号</t>
  </si>
  <si>
    <t>1、硕士及以上学历，机械、农机、机器人等相关专业；
2、 掌握机械制图、机械设计标准、结构设计等相关知识。</t>
  </si>
  <si>
    <t>1、具有行业竞争力的薪酬；
2、提供丰厚安家费，本科1-2万，硕士2-6万，博士48万；
3、季度/年度奖励、科技杰青奖励、科研项目过程奖励、特别贡献奖励；
4、五险二金、补充医疗保险；
5、双休、国家法定节假日、带薪年假；
6、提供住宿、餐补、话费补贴、节日物资、生日礼金等福利；
7、具有完善的员工培养体系。</t>
  </si>
  <si>
    <t>清华大学、浙江大学、华中科技大学、哈尔滨工业大学、上海交通大学等211以上院校</t>
  </si>
  <si>
    <t>赵智圆</t>
  </si>
  <si>
    <t>zhaozhiyuan@crchi.com</t>
  </si>
  <si>
    <t>1、硕士及以上学历，电气、自动化等相关专业；
2、熟悉高低压配电系统；掌握PLC编程和调试软件。</t>
  </si>
  <si>
    <t>1、硕士及以上学历，液压、机械相关专业；
2、熟悉相关液压元件，熟练使用CAD绘图软件。</t>
  </si>
  <si>
    <t>1、硕士及以上学历，机械、材料、机器人、智能制造等相关专业；
2、熟悉机器人自动化焊接、打磨、搬运、切割、喷涂等工艺；熟悉1种主流品牌机器人离线编程软件，并需进行离线编程和仿真。</t>
  </si>
  <si>
    <t>湖南万容科技股份有限公司</t>
  </si>
  <si>
    <t>长沙经开区星沙产业基地凉塘东路1310号</t>
  </si>
  <si>
    <t>下料工</t>
  </si>
  <si>
    <t>1、中技及以上学历，机械类相关专业。
2、能看懂机械加工图纸。
3、能使用半自动火焰、等离子切割机优先；
4、能吃苦耐劳。
5、无经验的可师带徒培养。</t>
  </si>
  <si>
    <t>五险一金、包吃包住、带薪年假、节日福利等</t>
  </si>
  <si>
    <t>机电职业技术学院
湖南化工职业技术学院
湖南石油化工职业技术学院
万通汽修学校
湖南劳动人事学校</t>
  </si>
  <si>
    <t>陈女士</t>
  </si>
  <si>
    <t>hr@vary.net.cn</t>
  </si>
  <si>
    <t>1、中技及以上学历，机械类、焊接类相关专业。
2、能看懂机械加工图纸，有焊工操作证的优先。
3、能吃苦耐劳。
4、无经验的可师带徒培养。</t>
  </si>
  <si>
    <t>1、大专及以上学历，机械类相关专业。
2、能看懂机械加工图纸，能使用检测工具的优先。
3、原则性强，沟通能力好。</t>
  </si>
  <si>
    <t>湖南精城特种陶瓷有限公司</t>
  </si>
  <si>
    <t>湖南省长沙县东十二路18号</t>
  </si>
  <si>
    <t>国内贸易专员</t>
  </si>
  <si>
    <t>机械、材料、市场营销及相关专业</t>
  </si>
  <si>
    <t>八小时工作制，购买五险一金，年终奖，住房补贴，交通补助，提供住宿，免费三餐及节假日各项福利。</t>
  </si>
  <si>
    <t>廖利娟</t>
  </si>
  <si>
    <t>jctztc123@163.com</t>
  </si>
  <si>
    <t>国际贸易专员</t>
  </si>
  <si>
    <t>英语（英语水平专四及以上）及小语种（需有证书）</t>
  </si>
  <si>
    <t>7K-1W</t>
  </si>
  <si>
    <t>技术研发</t>
  </si>
  <si>
    <t>化学、无机非金属材料及相关专业</t>
  </si>
  <si>
    <t>6K-1W</t>
  </si>
  <si>
    <t>机械设计及相关专业</t>
  </si>
  <si>
    <t>湖南省长沙县空港保税区</t>
  </si>
  <si>
    <t>养天和大药房股份有限公司</t>
  </si>
  <si>
    <t>长沙县合心路95号</t>
  </si>
  <si>
    <t>药店营业员</t>
  </si>
  <si>
    <t>药学类相关专业毕业</t>
  </si>
  <si>
    <t>提供住宿，餐补</t>
  </si>
  <si>
    <t>医药类相关院校</t>
  </si>
  <si>
    <t>蒋清</t>
  </si>
  <si>
    <t>1316474546@qq.com</t>
  </si>
  <si>
    <t>湖南顺丰运输有限公司</t>
  </si>
  <si>
    <t>长沙县环通物流园</t>
  </si>
  <si>
    <t>运作储备干部</t>
  </si>
  <si>
    <t xml:space="preserve">1、大专及以上学历，运输、物流管理等相关专业优先；
2、能适应夜班，倒班；
3、熟练操作WORD、EXCELE、PPT等办公软件；
4、身体健康、无不良嗜好；
5、有学生会工作经验，或面试表现优异者，可按潜才标准录用，纳入专项培养；
</t>
  </si>
  <si>
    <t>购买五险、包住、餐补、节假日福利等</t>
  </si>
  <si>
    <t>长沙民政职业技术学院        湖南现代物流职业技术学院   湖南交通职业技术学院       湖南工程职业技术学院</t>
  </si>
  <si>
    <t>刘览</t>
  </si>
  <si>
    <t>958200049@qq.com</t>
  </si>
  <si>
    <t>数据信息员</t>
  </si>
  <si>
    <t>5000-6000</t>
  </si>
  <si>
    <t>远大科技集团有限公司</t>
  </si>
  <si>
    <t>长沙县远大三路远大城</t>
  </si>
  <si>
    <t>客户经理</t>
  </si>
  <si>
    <t>本科及以上学历，专业不限</t>
  </si>
  <si>
    <t>五险一金、带薪年假、长期福利80%员工获当年工资30%，5年后发放、积分月奖、年终奖、低碳奖、高龄父母慰问金、三餐免费、80%有机食品、住宿免费、空调热水、洁净新风、10个兴趣小组、每周电影等</t>
  </si>
  <si>
    <t>湖南大学、中南大学、中南林业科技大学、武汉理工大学</t>
  </si>
  <si>
    <t>谭美</t>
  </si>
  <si>
    <t>hr@broad.net</t>
  </si>
  <si>
    <t>项目经理</t>
  </si>
  <si>
    <t>本科及以上学历，土木、建环、热动、能动相关专业</t>
  </si>
  <si>
    <t>运营工程师</t>
  </si>
  <si>
    <t>大专及以上学历，机电、热动、能动、建环相关专业</t>
  </si>
  <si>
    <t>10-15万</t>
  </si>
  <si>
    <t>本科及以上学历，机电、机器人相关专业</t>
  </si>
  <si>
    <t>8-16万</t>
  </si>
  <si>
    <t>本科及以上学历，电气、自动化相关专业</t>
  </si>
  <si>
    <t>暖通工程师</t>
  </si>
  <si>
    <t>本科及以上学历，建环、热动、能动相关专业</t>
  </si>
  <si>
    <t>本科及以上学历，机械、电气、自动化相关专业</t>
  </si>
  <si>
    <t>大专及以上学历，机械、电气、自动化相关专业</t>
  </si>
  <si>
    <t>调试员</t>
  </si>
  <si>
    <t>文创专员</t>
  </si>
  <si>
    <t>本科及以上学历，汉语言文学、新闻学相关专业</t>
  </si>
  <si>
    <t>行政专员</t>
  </si>
  <si>
    <t>本科及以上学历，英语、外贸、行政管理相关专业</t>
  </si>
  <si>
    <t>艺术团演员</t>
  </si>
  <si>
    <t>本科及以上学历，音乐、表演相关专业，有艺术特长</t>
  </si>
  <si>
    <t>财务</t>
  </si>
  <si>
    <t>本科及以上学历，财务管理、会计相关专业</t>
  </si>
  <si>
    <t>长沙卡斯马汽车系统有限公司</t>
  </si>
  <si>
    <t>长沙经开区枫树路279号</t>
  </si>
  <si>
    <t>学徒</t>
  </si>
  <si>
    <t>大专及以上电气机械模具质量等专业应届毕业生</t>
  </si>
  <si>
    <t>长沙各大专院校</t>
  </si>
  <si>
    <t>陈瑶</t>
  </si>
  <si>
    <t>0731-88742288转2312</t>
  </si>
  <si>
    <t>yvonne.chen1@magna.com</t>
  </si>
  <si>
    <t>经开区</t>
  </si>
  <si>
    <t>湖南云箭科技有限公司</t>
  </si>
  <si>
    <r>
      <rPr>
        <sz val="12"/>
        <rFont val="宋体"/>
        <charset val="134"/>
      </rPr>
      <t>湖南省长沙市经济开发区开元东路</t>
    </r>
    <r>
      <rPr>
        <sz val="12"/>
        <color theme="1"/>
        <rFont val="宋体"/>
        <charset val="134"/>
      </rPr>
      <t>1312号</t>
    </r>
  </si>
  <si>
    <t>工艺</t>
  </si>
  <si>
    <t>全日制硕士学历，机械、化学、火工、弹药、电气、电子、电路、材料等专业</t>
  </si>
  <si>
    <r>
      <rPr>
        <sz val="12"/>
        <rFont val="宋体"/>
        <charset val="134"/>
      </rPr>
      <t>一、成熟人才薪资面议；                   二、应届生薪资：</t>
    </r>
    <r>
      <rPr>
        <sz val="12"/>
        <color theme="1"/>
        <rFont val="宋体"/>
        <charset val="134"/>
      </rPr>
      <t xml:space="preserve">              1.博士20-25万/年起；2.硕士10-18万年； </t>
    </r>
  </si>
  <si>
    <r>
      <rPr>
        <sz val="12"/>
        <rFont val="宋体"/>
        <charset val="134"/>
      </rPr>
      <t>1.</t>
    </r>
    <r>
      <rPr>
        <sz val="12"/>
        <color theme="1"/>
        <rFont val="宋体"/>
        <charset val="134"/>
      </rPr>
      <t>签订劳动合同，购买五险一金；
2.享有交通、 中餐、租房等各类津、补贴5-10万元；
3.享有省、市、县各类生活、购房、租房人才政策奖励与减免5-20万元；
4.享有项目奖、进度奖、年度绩效、科技创新、技能提升等各类奖金；
5.享有年休假、节假日、周末双休、高温假、春节等各类假期；
6.享有员工食堂、健康体检、大病医疗、大病帮扶等企业福利；
7.享有院校深造、行业交流、专业培训等学历、技术、技能提升；
8.享有高端、舒适、人性化的办公空间，全方位、高水准的办公环境和健身场所。                         9.享有各类丰富多彩的文、体类活动。</t>
    </r>
  </si>
  <si>
    <t>华中科技大学、电子科技大学、大连理工大学、武汉大学、大连海事大学、西北工业大学、南京理工大学、北京理工大学、江苏大学、南京大学、苏州大学、云南大学、河南大学、兰州大学等985、211院校、双一流院校。如：</t>
  </si>
  <si>
    <t>代老师</t>
  </si>
  <si>
    <t>yunjianzhaopin@163.com</t>
  </si>
  <si>
    <t>研发</t>
  </si>
  <si>
    <t>全日制硕士学历，电子、电路、信息、微波、雷达、导航、制导与控制等专业</t>
  </si>
  <si>
    <t>软件开发</t>
  </si>
  <si>
    <t>软件测试</t>
  </si>
  <si>
    <t>全日制硕士学历，机械、化学、火工、弹药、电气、电子、电路、材料等专业，男性</t>
  </si>
  <si>
    <t>审计</t>
  </si>
  <si>
    <t>科技管理</t>
  </si>
  <si>
    <t>望城区</t>
  </si>
  <si>
    <t>湖南新希望南山液态乳业有限公司</t>
  </si>
  <si>
    <t>长沙市望城区雷锋大道108号</t>
  </si>
  <si>
    <t>销售专员</t>
  </si>
  <si>
    <t>1、本科及以上学历，专业不限；2、热爱销售，对销售有浓厚的兴趣；3、具有团队合作精神，能吃苦耐劳，工作态度积极主动。</t>
  </si>
  <si>
    <t>5-6k/月</t>
  </si>
  <si>
    <t>中南大学</t>
  </si>
  <si>
    <t>wangyili@newhope.cn</t>
  </si>
  <si>
    <t>品控员</t>
  </si>
  <si>
    <t>1、本科及以上学历，食品相关专业；2、责任心、质量意识强，有敏锐的观察力，工作积极、主动、吃苦耐劳；3、能接受晚班。</t>
  </si>
  <si>
    <t>1、大专及以上学历，机械相关专业优先；2、 有较强的责任心、主动性、团队意识和沟通能力；3、 有良好的问题分析和解决能力；4、能接受晚班。</t>
  </si>
  <si>
    <t>湖南华纳大药厂股份有限公司</t>
  </si>
  <si>
    <t>湖南省长沙市岳麓区麓天路28号五矿麓谷科技产业园C7栋</t>
  </si>
  <si>
    <t>研发类</t>
  </si>
  <si>
    <t>1、负责分析/合成/制剂相关实验工作，样品试制并撰写相关注册申报资料；
2、负责检索和整理文献，解决实验过程中出现的部分问题；
3、协助完成项目结题报告，整理存档资料；
4、在上级领导安排下完成与生产的工艺交接，协助中试以及放大生产;
实验室日常卫生的清洁及安全管理，制剂设备的维护管理及日常保养</t>
  </si>
  <si>
    <t>5-7W/年</t>
  </si>
  <si>
    <t>南华大学</t>
  </si>
  <si>
    <t>谭先生</t>
  </si>
  <si>
    <t>生产类</t>
  </si>
  <si>
    <t>1、前期在生产一线进行学习和培养，为期3-6个月；
后期根据公司需求及个人意愿进行岗位方向确定，从事某一方面的管理工作；</t>
  </si>
  <si>
    <t>质量类</t>
  </si>
  <si>
    <t>1、前期在生产一线或者质量一线进行学习和培养，为期3-6个月；
后期根据公司需求及个人意愿进行岗位方向确定，从事某一方面的管理工作；</t>
  </si>
  <si>
    <t>营销类</t>
  </si>
  <si>
    <t>1、通过拜访和学术推广活动，有效传递公司和产品信息；
2、及时收集整理市场情况和竞品信息；
3、制定并实施辖区市场的学术推广计划，组织辖区内产品学术活动，并配合公司学术活动的开展;
与客户建立良好关系，树立并维护公司良好形象等。</t>
  </si>
  <si>
    <t>6-7W/年</t>
  </si>
  <si>
    <t>长沙恒飞电缆有限公司</t>
  </si>
  <si>
    <t>长沙市望城经济技术开发区普瑞西路一段888号</t>
  </si>
  <si>
    <t>技术类管培生</t>
  </si>
  <si>
    <t>专业基础扎实，积极主动，责任心强，沟通能力强</t>
  </si>
  <si>
    <t xml:space="preserve">
7-12W/年
</t>
  </si>
  <si>
    <t>赵女士</t>
  </si>
  <si>
    <t>hengfeics_hr@126.com</t>
  </si>
  <si>
    <t>设备类管培生</t>
  </si>
  <si>
    <t>稳重踏实、责任心强，动手能力强。</t>
  </si>
  <si>
    <t>7-12W/年</t>
  </si>
  <si>
    <t>形象气质佳，个性开朗外向，具有较强的目标感、沟通能力和客户服务意识；有C1驾照者优先。</t>
  </si>
  <si>
    <t>6-15W/年</t>
  </si>
  <si>
    <t>职能类管培生</t>
  </si>
  <si>
    <t>形象气质佳，具有较强的沟通能力及专业能力。</t>
  </si>
  <si>
    <t>长高电新科技股份公司</t>
  </si>
  <si>
    <t>长沙市望城经济技术开发区金星北路三段393号</t>
  </si>
  <si>
    <t>能熟练运用CAD/soliworks等软件；专业专业知识扎实，综合素质高，有较强敬业精神和责任意识。</t>
  </si>
  <si>
    <t>6—10W/年</t>
  </si>
  <si>
    <t>邓女士</t>
  </si>
  <si>
    <t>hncgjthr@163.com</t>
  </si>
  <si>
    <t>专业基础知识扎实，综合能力较强；形象气质佳，较强的沟通和协调能力、学习和领悟能力，对工作充满激情，责任感强。反应敏捷，有强烈的目标意识和成功欲望。适应长期驻外地（全国范围）</t>
  </si>
  <si>
    <t>8—20W/年</t>
  </si>
  <si>
    <t>长沙瑶华半导体科技有限公司</t>
  </si>
  <si>
    <t>长沙市望城经济技术开发区航空路6号</t>
  </si>
  <si>
    <t>研发封装工程师</t>
  </si>
  <si>
    <t>1、新产品、新材料、新工艺开发及导入；
2、产品方案设计，风险评估，产品可制造性设计需求的验证及改进、质量改善和流程优化；
3、IC封装设计及仿真。</t>
  </si>
  <si>
    <t>6-9K/月</t>
  </si>
  <si>
    <t>唐女士</t>
  </si>
  <si>
    <t>1、实验室工艺管理和样品制备；
2、产品以及问题分析，解决产品问题；
3、设备管理和相关tooling设计优化。</t>
  </si>
  <si>
    <t>1、对设备的状态数据进行汇总、分析，提供改善方案；
2、协助工程师进行设备的进行优化改造；
3、设备操作、维护、点检、校准等文件、记录及报告的编写。</t>
  </si>
  <si>
    <t>1、Handler的日常维护，异常处理；
2、对设备的状态数据进行汇总、分析，提供改善方案；
3、协助工程师进行设备的进行优化改造.</t>
  </si>
  <si>
    <t>1、负责产品项目从立项到量产阶段的品质管控工作；
3、整理NPI阶段产品质量问题的各项问题，主导NPI团队改善；
4、协助分析重大品质问题、推动内部持续改善。</t>
  </si>
  <si>
    <t>长沙黑金刚实业有限公司</t>
  </si>
  <si>
    <t>长沙市望城区高塘岭街道高裕中路148号</t>
  </si>
  <si>
    <t>硬质合金工艺员</t>
  </si>
  <si>
    <t>负责现场工艺监督、小球磨实验。</t>
  </si>
  <si>
    <t>5-8K/月</t>
  </si>
  <si>
    <t>龙女士</t>
  </si>
  <si>
    <t>金属材料工程师</t>
  </si>
  <si>
    <t>负责钢材的研发、工艺的制定和优化。</t>
  </si>
  <si>
    <t>5-10K/月</t>
  </si>
  <si>
    <t>粉末冶金工程师</t>
  </si>
  <si>
    <t>负责硬质合金的研发、工艺的制定和优化。</t>
  </si>
  <si>
    <t>湖南恒茂信息技术有限公司</t>
  </si>
  <si>
    <t>长沙市望城经济技术开发区望城大道666号</t>
  </si>
  <si>
    <t>硬件类岗位</t>
  </si>
  <si>
    <t>培养方向：
硬件开发、硬件测试
任职要求：
1、统招全日制本科及以上学历，2023届应届毕业生，有实验室经验或相关项目实践经验；
2、扎实的数电、模电基本知识，了解PCB加工工艺流程；
3、能够使用电烙铁、热风枪等电装工具及使用万用表、示波器、信号发生器等仪器仪表（测试方向）；
4、具有较强的积极主动意识和钻研精神，较强的学习能力，能承受一定的工作压力。</t>
  </si>
  <si>
    <t xml:space="preserve">本科7w-11w/年  硕士10w-20w/年
</t>
  </si>
  <si>
    <t>五险一金+包吃包住+周末双休+节日福利+带薪年假+年终奖金+免费班车</t>
  </si>
  <si>
    <t>麦女士</t>
  </si>
  <si>
    <t>24113007@QQ.com</t>
  </si>
  <si>
    <t>软件类岗位（研发中心）</t>
  </si>
  <si>
    <t>培养方向：
软件开发、软件测试
任职要求：
1、统招本科以上学历，2023届应届毕业生，电子信息、通信、计算机、物联网工程、网络工程等相关专业；
2、熟悉C、C++，有良好的代码编写习惯及文档编写能力，有产品开发意识；熟悉Linux系统，对通信原理、TCP/IP协议有一定了解。</t>
  </si>
  <si>
    <t>软件工程师（信息中心）</t>
  </si>
  <si>
    <t>培养方向：
前端开发
工作内容：
负责公司系统的设计、开发、测试、上线、维护 
任职要求：
1、统招本科以上学历，2023届应届毕业生，计算机、物联网工程、软件工程、网络工程等相关专业。
2、熟悉C#、SQL、.NET等其中一类开发工具，具备良好的文档习惯，有较强的工作责任心和敬业精神。</t>
  </si>
  <si>
    <t xml:space="preserve">7w-10w/年
</t>
  </si>
  <si>
    <t>营销类岗位</t>
  </si>
  <si>
    <t>培养方向：
业务跟单、产品专员、国内外销售
任职要求：
1、本科以上学历，2023届应届毕业生，电子信息、通信、自动化、市场营销、国际经济与贸易等相关专业；
2、专业课成绩良好，具有良好的沟通能力和组织能力，听从安排，服从指挥；
3、有实习经验优先，其他任职要求及工作内容按具体岗位具体沟通。</t>
  </si>
  <si>
    <t xml:space="preserve">6w-12w/年
</t>
  </si>
  <si>
    <t>供应链类岗位</t>
  </si>
  <si>
    <t xml:space="preserve">6w-10w/年
</t>
  </si>
  <si>
    <t>人力资源专员</t>
  </si>
  <si>
    <t>培养方向：
人力资源各模块
任职要求：
1、本科以上学历，2023届应届毕业生，人力资源管理专业。
2、专业成绩排行前10%，熟练操作各类办公软件。
3、具有良好的沟通表达能力，听从安排，服从指挥。</t>
  </si>
  <si>
    <t>培养方向：
人力资源、行政管理岗，技术员、工程师，储备干部等。
任职要求：
1、统招大专以上学历，2023届应届毕业生，人力资源、行政文秘、市场营销、机械类等相关专业；
2、专业课成绩良好，具有良好的沟通能力和组织能力，听从安排，服从指挥；
3、有实习经验优先，其他任职要求及工作内容按具体岗位具体沟通。</t>
  </si>
  <si>
    <t xml:space="preserve">综合6w-8w/年，因学校、学历、专业能力差异会有一定波动
</t>
  </si>
  <si>
    <t>五险一金+包吃包住+节日福利+带薪年假+年终奖金+岗位一对一培训</t>
  </si>
  <si>
    <t>湘江涂料科技有限公司</t>
  </si>
  <si>
    <t>长沙市望城区望城经济技术开发区马桥河路二段279号</t>
  </si>
  <si>
    <t>技术类</t>
  </si>
  <si>
    <t>务实、创新、爱钻研</t>
  </si>
  <si>
    <t>三一职院</t>
  </si>
  <si>
    <t>成女士</t>
  </si>
  <si>
    <t>chengying@xjpaint.com</t>
  </si>
  <si>
    <t>生产管理类</t>
  </si>
  <si>
    <t>踏实肯干、稳定性强</t>
  </si>
  <si>
    <t>7-8W/年</t>
  </si>
  <si>
    <t>沟通能力强，能适应出差</t>
  </si>
  <si>
    <t>工艺类</t>
  </si>
  <si>
    <t>能吃苦耐劳，接受长期驻外</t>
  </si>
  <si>
    <t>中航飞机起落架有限责任公司</t>
  </si>
  <si>
    <t>湖南省长沙望城经济开发区航空路</t>
  </si>
  <si>
    <t>机械工艺员</t>
  </si>
  <si>
    <t>通过英语四级，无挂科</t>
  </si>
  <si>
    <t>试用期满：8-13W/年</t>
  </si>
  <si>
    <t>田女士</t>
  </si>
  <si>
    <t>zhshiyegs001@163.com</t>
  </si>
  <si>
    <t>湖南湘仪实验室仪器开发有限公司</t>
  </si>
  <si>
    <t>长沙市望城区台商投资区湘仪工业园金穗路35号</t>
  </si>
  <si>
    <t>区域销售经理　</t>
  </si>
  <si>
    <t>能吃苦耐劳，工作积极性高，具有开拓精神，要求能适应长期驻外出差</t>
  </si>
  <si>
    <t>5-15K/月</t>
  </si>
  <si>
    <t xml:space="preserve">三一职院 </t>
  </si>
  <si>
    <t>荆女士</t>
  </si>
  <si>
    <t>929427470@qq.com</t>
  </si>
  <si>
    <t>单片机工程师</t>
  </si>
  <si>
    <t xml:space="preserve"> 根据设计要求，负责原理图设计、PCB 的绘制，独立完成单片机软件编程（主要基于C语言的单片机软件的编写），调试，维护等工作；</t>
  </si>
  <si>
    <t>7-15K/月</t>
  </si>
  <si>
    <t>（13月薪，五险一金）</t>
  </si>
  <si>
    <t>医疗行业自动化设备开发经验者优先；能熟练使用CAD/Solidworks、EXCEL、WORD等办公软件</t>
  </si>
  <si>
    <t>（13月薪，五险一金</t>
  </si>
  <si>
    <t>熟悉CAD、SOLIDWORKS软件，并能独立完成机械加工工艺装置的设计。</t>
  </si>
  <si>
    <t>电机设计工程师</t>
  </si>
  <si>
    <t>擅长电磁计算，能够熟练使用ANSOFT软件进行有限元分析；
3、熟悉电机结构及制造工艺，能够熟练使用CAD、solidworks等软件</t>
  </si>
  <si>
    <t>技术文档工程师</t>
  </si>
  <si>
    <t>1、优秀的文档书写能力、口头表达能力和沟通协调能力,较强的分析问题和独立解决问题的能力；
2、熟悉设计开发流程，熟悉设计开发过程文档、设计开发输出文档的管理；
3、具备I类医疗器械备案或项目申报资料编写者优先。</t>
  </si>
  <si>
    <t>（13薪，五险一金）</t>
  </si>
  <si>
    <t>湖南京邦达物流科技有限公司</t>
  </si>
  <si>
    <t>长沙市望城经济技术开发区京东亚洲一号长沙望城物流园西区综合楼、1-7#库</t>
  </si>
  <si>
    <t>新锐之星（经营管理方向）</t>
  </si>
  <si>
    <t>1.本科及以上学历，
2.热爱物流行业并愿意长期深耕物流行业；认同京东的企业文化及发展方向，愿意深入一线从基层开始有志成为京东该行业领域领军人才；
3.具有良好的逻辑思维和沟通能力，良好的担当和团队协作意识及团队管理能力；
4.具备持续学习的热情，能够积极主动的思考解决问题；善于总结学习所得，不断优化流程；
5.能够接受轮岗培养，愿意从基层岗位做起。</t>
  </si>
  <si>
    <t>6-8K/月</t>
  </si>
  <si>
    <t>湖南文理学院</t>
  </si>
  <si>
    <t>zhangcaiyan1@jd.com</t>
  </si>
  <si>
    <t>新锐之星（运营管理方向）</t>
  </si>
  <si>
    <t>新锐之星（商务销售方向）</t>
  </si>
  <si>
    <t>长沙玖锐自动化科技有限公司</t>
  </si>
  <si>
    <t>长沙市望城经济技术开发区腾飞路一段39号</t>
  </si>
  <si>
    <t>焊装夹具设计工程师</t>
  </si>
  <si>
    <t>1.有一定的英语基础；
2.熟悉PDPS，ROBCAD或DELMIA等设计仿真软件；
3.工作积极主动，能吃苦耐劳，具有一定的沟通和管理能力，有责任心和良好的团队合作意识，有一定的担当，愿意承受有压力的工作，能够服从出差安排；</t>
  </si>
  <si>
    <t>试用期：3-6个月，试用期待遇：2500元底薪++住宿补贴+餐补+加班补贴+全勤+项目奖金;转正后，与公司签订劳动合同并购买社保。此外，经公司考核可晋升为项目主管或项目经理。</t>
  </si>
  <si>
    <t>住宿补贴+餐补+加班补贴+全勤+项目奖金</t>
  </si>
  <si>
    <t>湖南工业大学</t>
  </si>
  <si>
    <t>易先生</t>
  </si>
  <si>
    <t>kite@yilou-sh.com</t>
  </si>
  <si>
    <t>机械仿真设计工程师</t>
  </si>
  <si>
    <t>长沙戴湘汽配科技有限公司</t>
  </si>
  <si>
    <t xml:space="preserve"> 长沙市望城经济技术开发区航空路167号</t>
  </si>
  <si>
    <t>1、熟练掌握CAD、solidworks等软件；
2、熟悉基本办公软件；
3、有较强的学习、沟通能力和良好的团队合作精神；
4、能吃苦耐劳，有责任心、有上进心。</t>
  </si>
  <si>
    <t xml:space="preserve">薪资：
实习期4-6K/月(3个月）；
转正后7-10万/年
</t>
  </si>
  <si>
    <t>丁先生</t>
  </si>
  <si>
    <t xml:space="preserve">csdxmaoyin@163.com </t>
  </si>
  <si>
    <t>模具工程师</t>
  </si>
  <si>
    <t>储备技术员</t>
  </si>
  <si>
    <t>生产管理储备干部</t>
  </si>
  <si>
    <t>熔炼技术员</t>
  </si>
  <si>
    <t>1、熟练掌握CAD、solidworks等软件；
2、熟悉基本办公用品软件；
3、有较强的学习、沟通能力和良好的团队合作精神；
4、能吃苦耐劳，有责任心、有上进心。</t>
  </si>
  <si>
    <t>4-7K/月</t>
  </si>
  <si>
    <t>数控技术员</t>
  </si>
  <si>
    <t>压铸技术员</t>
  </si>
  <si>
    <t>涂装技术员</t>
  </si>
  <si>
    <t>生产准备员</t>
  </si>
  <si>
    <t>设备维修员</t>
  </si>
  <si>
    <t>长沙戴卡科技有限公司</t>
  </si>
  <si>
    <t>长沙市望城经济技术开发区金星北路六段266号</t>
  </si>
  <si>
    <t>1、熟悉部分制图软件，如CAD、CATIA、UG
2、懂铸造及旋压的基础知识者优先
3、对金属机械性能有一定的了解优先4、吃苦耐劳、有上进心、有团队意识等。</t>
  </si>
  <si>
    <t xml:space="preserve">实习期：4-6K/月（实习期3个月）
转正：7-10W/年
</t>
  </si>
  <si>
    <t>五险一金，免费住宿，工作餐，年底双薪，节假/生日福利，良好的晋升，完善的培训机制，合理的调薪机制</t>
  </si>
  <si>
    <t>李先生</t>
  </si>
  <si>
    <t>gaoqiao@dicastl</t>
  </si>
  <si>
    <t>热工工程师</t>
  </si>
  <si>
    <t>铸造工程师</t>
  </si>
  <si>
    <t>涂装工程师</t>
  </si>
  <si>
    <t>益海嘉里（湖南）粮油食品有限公司</t>
  </si>
  <si>
    <t>湖南省长沙市望城区铜官大道1号</t>
  </si>
  <si>
    <t>贸易储备</t>
  </si>
  <si>
    <t>1、具有本科及以上学历的2023年全日制毕业生；
2、具备良好的积极主动性，快速学习能力和团队合作精神；
3、具有良好的沟通协调能力;
4、有良好的职业道德和素养，能承受一定工作压力。</t>
  </si>
  <si>
    <t xml:space="preserve">4.5-6K/月
</t>
  </si>
  <si>
    <t>欧先生</t>
  </si>
  <si>
    <t>lizeting@cn.wilmar-intl.com</t>
  </si>
  <si>
    <t>财务储备</t>
  </si>
  <si>
    <t>机电储备</t>
  </si>
  <si>
    <t>能源储备</t>
  </si>
  <si>
    <t>人力资源储备</t>
  </si>
  <si>
    <t>IT储备</t>
  </si>
  <si>
    <t>湖南华腾医药有限公司</t>
  </si>
  <si>
    <t>湖南望城经济开发区铜官循环工业基地内</t>
  </si>
  <si>
    <t>有机合成研究员</t>
  </si>
  <si>
    <t>1、 根据组长的项目安排，按照合成线路完成产品合成工作；
2、 细心观察实验，规范操作，得到合理的实验结果；
3、根据公司要求，及时地总结工作，上交实验数据资料；
4、有机化学等相关专业，实验室动手能力强，必要的合成药理技术、分离技术，具有较强的操作解决问题能力和良好的沟通能力和团队精神；</t>
  </si>
  <si>
    <t>4-6k/月</t>
  </si>
  <si>
    <t>chenqian@huatengsci.com</t>
  </si>
  <si>
    <t>、负责研发项目的日常检测；
2、负责分析实验室的日常管理；
3、负责设备仪器的维护保养；
4、与R&amp;D项目负责人保持沟通联系，及时发现并解决分析方法存在的问题，确保方法的适用性
5、药学或药物分析等相关专业，掌握实验室常用仪器设备的操作，如气相、液相、全动溶出仪、紫外分光光度计等；</t>
  </si>
  <si>
    <t>4-8k/月</t>
  </si>
  <si>
    <t>高级有机合成研究员</t>
  </si>
  <si>
    <t xml:space="preserve">对目标化合物的反应路线和条件进行设计和优化
2.领导团队完成项目任务，追踪任务进度
3.积极发现和解决团队成员中的问题
4.提升团队成员的研发能力
5.管理团队遵守公司的各项制度和流程
6.有机化学等相关专业，具有较强抗压力能力、项目管理能力和协调沟通能力
</t>
  </si>
  <si>
    <t>7-18k/月</t>
  </si>
  <si>
    <t>湖南中森环境科技有限公司</t>
  </si>
  <si>
    <t>长沙市望城区雷锋大道1698号紫鑫中央广场A座11楼</t>
  </si>
  <si>
    <t>土壤污染防治助理工程师</t>
  </si>
  <si>
    <t>1.环境工程、环境科学、水文地质等相关专业本科及以上学历；
2.了解场地修复、重金属治理行业标准、规范；
3.具有较强的责任心及执行力，有较好的沟通协调能力和团队协作精神；
4.熟练使用工程制图软件及相关应用软件；
5.适应出差。</t>
  </si>
  <si>
    <t xml:space="preserve">工资：6-8W/年
</t>
  </si>
  <si>
    <t>其他福利：六险一金、年终奖金、项目提成、交通补贴、食宿补贴、节日福利、定期体检等</t>
  </si>
  <si>
    <t>谢女士</t>
  </si>
  <si>
    <t>水文地质助理工程师</t>
  </si>
  <si>
    <t>1. 环境工程、环境生态学、水文地质等相关专业本科以上学历；
2.一年及以上工作经验或具有土壤地下水污染防治实习历的应届毕业生；
3.有较强的责任心及沟通协调能力，有团队协作精神，执行力强；
4.熟练使用工程制图软件及相关应用软件；
5.具有地下水污染防治相关工作经历者优先；
6.能适应出差。</t>
  </si>
  <si>
    <t>固废处置工程师</t>
  </si>
  <si>
    <t>1.硕士及以上学历，化学工程等相关专业；
2.熟悉固废处置相关法律法规；
3.具备极强的责任心和沟通协调能力，有团队协作精神，执行力强；
4.具备有机污染盐渣处置、热解焚烧处置设备设计与运营等相关经验者优先；
5.适应出差。</t>
  </si>
  <si>
    <t xml:space="preserve">工资：8-10W/年
</t>
  </si>
  <si>
    <t>商务专员/管培生</t>
  </si>
  <si>
    <t>1.统招本科及以上学历，法律、MBA、环境工程等相关专业；
2.具有极强的沟通协调能力及学习能力，有较好的语言表达能力和抗压能力；
3. 具备一定的亲和力，工作计划性强；
4.适应短期出差。</t>
  </si>
  <si>
    <t>实习生</t>
  </si>
  <si>
    <t>1.2022、2023届本科及硕士毕业生，水文地质、环保科学、环境科学、土壤学等相关专业；
2.对环保行业、土壤修复行业发展趋势有初步了解，对土壤修复相关技术有基本的理解与把握；
3.具有团队精神，吃苦耐劳，有责任感，敢担当，致力于环保事业；
4.服从领导，具备团队合作精神，较好的沟通和学习能力，能承受项目出差。</t>
  </si>
  <si>
    <t>实习薪酬：2000-3500元/月</t>
  </si>
  <si>
    <t>澳优乳业（中国）有限公司</t>
  </si>
  <si>
    <t>湖南省长沙市望城区旺旺东路2号(长沙市河西旺旺东路2号)</t>
  </si>
  <si>
    <t>1、本科及以上学历，专业不限，经管类、工科类、食品医药类专业优先；
2、英语已过CET-6级；
3、有学生会、社团等学生组织干部经历；食品类须有科研经历；
4、了解和认同行业与公司的发展；
5、具备一定的领导能力、沟通及组织协调能力、学习能力和抗压能力。</t>
  </si>
  <si>
    <t>10-14K/月</t>
  </si>
  <si>
    <t>湖南联智科技股份有限公司</t>
  </si>
  <si>
    <t>长沙市望城经济技术开发区沿河路二段168号</t>
  </si>
  <si>
    <t>地质岩土工程师</t>
  </si>
  <si>
    <t>本科及以上</t>
  </si>
  <si>
    <t xml:space="preserve">湖南工业大学 </t>
  </si>
  <si>
    <t>王先生</t>
  </si>
  <si>
    <t>951310952@qq.com</t>
  </si>
  <si>
    <t>桥梁监测工程师</t>
  </si>
  <si>
    <t>硕士及以上</t>
  </si>
  <si>
    <t>8-15K/月</t>
  </si>
  <si>
    <t>桥梁健康监测数据分析师</t>
  </si>
  <si>
    <t>材料工程师</t>
  </si>
  <si>
    <t>结构监测系统集成工程师</t>
  </si>
  <si>
    <t>6-10K/月</t>
  </si>
  <si>
    <t>道路桥梁隧道交通工程师</t>
  </si>
  <si>
    <t>6-15K/月</t>
  </si>
  <si>
    <t>长沙大华科技有限公司</t>
  </si>
  <si>
    <t>长沙市望城经济技术开发区航空路199号5G智能终端产业园7号、8号厂房</t>
  </si>
  <si>
    <t>ME工程师</t>
  </si>
  <si>
    <t>1. 专科及以上学历； 
2. 熟悉office软件、CAD等制图软件；
3.责任心强，具备良好的沟通能力及团队合作意识。</t>
  </si>
  <si>
    <t>宋先生</t>
  </si>
  <si>
    <t>song_xin2@dahuatech.com</t>
  </si>
  <si>
    <t>PCBA工艺工程师</t>
  </si>
  <si>
    <t>1.专科及以上学历， 
2.具备问题的分析和解决能力；
3.责任心强，具备良好的沟通能力及团队合作意识。</t>
  </si>
  <si>
    <t>技术类培训生</t>
  </si>
  <si>
    <t>1、专科及以上学历； 
2、具有较强学习能力、服务意识，为人诚恳、友善；
3、责任心强，能吃苦耐劳，能适应高强度工作，具体一定的抗压能力；
4、良好的语言表达能力，善于沟通和良好的团队合作精神。</t>
  </si>
  <si>
    <t>3.5-5.5K/月</t>
  </si>
  <si>
    <t>长沙比亚迪电子有限公司</t>
  </si>
  <si>
    <t>长沙市望城区腾飞路9号</t>
  </si>
  <si>
    <t>内容:1. 能熟练使用相关办公软件
2. 较强的沟通能力、学习能力，自主分析和判断能力。
3. 工作责任心强，有执行力并具有较强的团队意识"
4.有测试、自动化经验者优先
要求：大专及以上学历，能吃苦耐劳</t>
  </si>
  <si>
    <t>5-7k/月</t>
  </si>
  <si>
    <t>贺女士</t>
  </si>
  <si>
    <t>he.shanshan3@byd.com</t>
  </si>
  <si>
    <t>设备技术员</t>
  </si>
  <si>
    <t>1.学习能力强，具有创新精神，1年及以上相关工作经验
2.对点胶设备和机械类设备比较熟悉
3.具有手机组装或电子产品工作经验优先</t>
  </si>
  <si>
    <t>工艺技术员</t>
  </si>
  <si>
    <t xml:space="preserve">1.配合工艺工程师完成产品在生产段的验证，并对生产验证提出合理建议；
2.验证生产工艺方案并提出验证过程的问题，评估工艺问题的解决对策及方案之实施；3.验证产线所需夹治具类，针对生产夹治具的使用问题提供切实可行的方案；4、跟踪生产部门的生产情况。 </t>
  </si>
  <si>
    <t>浏阳市</t>
  </si>
  <si>
    <t>湖南百宜科技集团有限公司</t>
  </si>
  <si>
    <t>永和路8号</t>
  </si>
  <si>
    <t>生产类储备干部</t>
  </si>
  <si>
    <t>机械类专业应届生或往届生</t>
  </si>
  <si>
    <t>5000-7000元/月</t>
  </si>
  <si>
    <t>包住提供食补，购买商业保险</t>
  </si>
  <si>
    <t>有机械类的学校均可</t>
  </si>
  <si>
    <t>袁经理</t>
  </si>
  <si>
    <t>253702170@qq.com</t>
  </si>
  <si>
    <t>长沙钧达雷海汽车饰件有限公司</t>
  </si>
  <si>
    <t>浏阳市永安镇高新区永福路168号</t>
  </si>
  <si>
    <t>普工</t>
  </si>
  <si>
    <t>45岁以内能接受两班倒及站立工作</t>
  </si>
  <si>
    <t>5000-6000元/月</t>
  </si>
  <si>
    <t>五险一金、包吃包住、带薪年假、节假日福利</t>
  </si>
  <si>
    <t>模具机械类的学校均可</t>
  </si>
  <si>
    <t>李秋萱</t>
  </si>
  <si>
    <t>2477754312@qq.com</t>
  </si>
  <si>
    <t>湖南金阳烯碳新材料股份有限公司</t>
  </si>
  <si>
    <t>湖南省浏阳市高新技术产业开发区坪头北路8号</t>
  </si>
  <si>
    <t>1.年龄20-40岁，男女不限，高中以上学历；2.有工厂QC、IPQC工作优先；3.做事责任心、原则性、沟通协调能力较强；4.能吃苦耐劳，能适应两班倒。</t>
  </si>
  <si>
    <t>4500-5500元/月</t>
  </si>
  <si>
    <t>五险、节假日福利、吃饭2元/餐，住宿免费，扣水电费45元/月，年终奖等</t>
  </si>
  <si>
    <t>肖芬芳</t>
  </si>
  <si>
    <t>506953840@qq.com</t>
  </si>
  <si>
    <t>材料类，营销类相关专业；本科以上学历。</t>
  </si>
  <si>
    <t>15万元以上不封顶/年，底薪+提成</t>
  </si>
  <si>
    <t>石墨烯、负极材料研发/工艺</t>
  </si>
  <si>
    <t>材料类、化工类专业，全日制本科学历，有国内知名企业石墨烯材料研发、工艺工作经验优先，做事认真负责，有团队精神。</t>
  </si>
  <si>
    <t>8万元～20万元/年</t>
  </si>
  <si>
    <t>石墨烯、负极材料工艺技术员</t>
  </si>
  <si>
    <t>材料类、化工、物理类专业，应届毕业生，全日制本科学历，做事认真负责，有团队精神。</t>
  </si>
  <si>
    <t>5000～8000元/月</t>
  </si>
  <si>
    <t>湖南长沙市浏阳市申通长沙转运中心</t>
  </si>
  <si>
    <t>湖南申通快递有限公司</t>
  </si>
  <si>
    <t>湖南省长沙市浏阳市永安镇芦塘路申通长沙转运中心</t>
  </si>
  <si>
    <t>储备管理</t>
  </si>
  <si>
    <t>1、岗位要求：必须是全日制本科2023年毕业生、专业不限，有意向在快递物流行业深耕发展的人员
2、岗位说明：直接与申通快递有限公司（集团总公司）签订三方协议，待2023年毕业后直入上海总部学习3个月左右，再安排回湖南公司
3、主要培养方向：物流运营管理岗1人、物业工程管理岗1人、市场运维管理岗1人、快递站点大片区管理岗1人及客服管理岗1人。</t>
  </si>
  <si>
    <t>公司提供食宿，五险一金</t>
  </si>
  <si>
    <t>所有长沙市内本科院校都可</t>
  </si>
  <si>
    <t>李女士</t>
  </si>
  <si>
    <t>lisiyu@sto.com</t>
  </si>
  <si>
    <t>长沙江河电梯工程有限公司</t>
  </si>
  <si>
    <t>国际烟花大厦11楼</t>
  </si>
  <si>
    <t>销售、维保</t>
  </si>
  <si>
    <t>3000-5000元/月</t>
  </si>
  <si>
    <t>技校</t>
  </si>
  <si>
    <t>长沙埃思蒙特电子科技有限公司</t>
  </si>
  <si>
    <t>浏阳经开区湘台路长沙E中心A3栋</t>
  </si>
  <si>
    <t>人力资源管理师</t>
  </si>
  <si>
    <t>1、负责办理员工入职、离职、调任、升职等手续；考勤管理与相关文件存档；
2、编制员工工资报表，保证工资的按时发放；
3、解决与薪资管理相关的日常管理问题，向直接上级提供合理有效的建议；
4、负责员工各项福利保险统计、制表、缴费、基数核定等工作；
5、建立、维护人事档案，办理和更新劳动合同；
6、管理员工档案，处理员工关系，办理员工社保、公积金及其他福利手续；
任职资格：
1、本科及以上学历，人力资源管理、劳动经济学或其他相关专业；
2、一年以上薪酬、绩效、员工关系模块实操经验，熟悉社保、公积金流程；
3、熟悉劳动法律法规及相关政策，对数字敏感，熟练操作EXCEL等办公软件；
4、服务意识强，良好的沟通能力，耐心细致，富有责任心，团队协作意识较强。
工作时间：8:00-17:30  包食宿，五险，年终奖。</t>
  </si>
  <si>
    <t>包食宿、绩效、全勤、五险，年终奖、年度旅游</t>
  </si>
  <si>
    <t>liuqiong@aisimont.com</t>
  </si>
  <si>
    <t>长沙浏阳市</t>
  </si>
  <si>
    <t>湖南庆泰花炮集团有限公司</t>
  </si>
  <si>
    <t>总部：浏阳市关口街道博德路湖南庆泰集团。
下属工厂及仓库：浏阳市金刚镇/高坪镇/官桥镇等</t>
  </si>
  <si>
    <t>业务经理</t>
  </si>
  <si>
    <t>1、大专（含）以上学历，男女不限，专业不限；
2、熟练使用office办公软件。
3、学习能力强，具有良好的表达沟通能力，有较强的执行力、抗压能力及团队合作精神；
4、需间断性的独立出差调查市场，拜访经销商，能适应长期出差；入职后必须先到工厂实习3个月，学习产品知识。</t>
  </si>
  <si>
    <t>10万+/年</t>
  </si>
  <si>
    <t>免费食宿，吃住不用愁；参保五险，各项福利多；集团企业，收入有保障；多元晋升，长期有发展。</t>
  </si>
  <si>
    <t>刘经理</t>
  </si>
  <si>
    <t>liumei20180305@dingtalk.com</t>
  </si>
  <si>
    <t>车间主任</t>
  </si>
  <si>
    <t>1、大专（含）以上学历，男女不限，专业不限；
2、熟练使用office办公软件，能按要求制作生产报表；
3、学习能力强，做事认真负责，有吃苦耐劳的精神，具备良好的沟通表达和现场组织能力，能有计划性的安排工作，目标意识强。</t>
  </si>
  <si>
    <t>6万+/年</t>
  </si>
  <si>
    <t>1、大专（含）以上学历，男女不限，专业不限；
2、熟练使用office办公软件，能制作各类文件和报表；
3、为人正直诚信，有主见，讲原则；质量意识强，发现问题，具有良好的分析能力和沟通能力。</t>
  </si>
  <si>
    <t>7万+/年</t>
  </si>
  <si>
    <t>安全员</t>
  </si>
  <si>
    <t>1、大专（含）以上学历，男女不限，专业不限；
2、熟练使用office办公软件。
3、学习能力强，原则性强，有风险管理意识，做事认真负责，有吃苦耐劳的精神，具备良好的表达沟通和解决问题能力。</t>
  </si>
  <si>
    <t>保管员</t>
  </si>
  <si>
    <t>1、大专（含）以上学历，男女不限，专业不限；
2、熟练使用office办公软件，能制作各类文件和报表；
3、做事认真细心，对数字敏感，吃苦耐劳，具备良好的沟通表达能力，能有计划性的安排工作。</t>
  </si>
  <si>
    <t>跟单质检</t>
  </si>
  <si>
    <t>机修学徒</t>
  </si>
  <si>
    <t>1、大专（含）以上学历，男性，机电一体化、机械类专业毕业。
2、熟练使用office办公软件，掌握机械操作原理。
3、学习能力强，思维敏捷，做事认真负责，有吃苦耐劳的精神，具备良好的表达沟通和解决问题能力。</t>
  </si>
  <si>
    <t>华域视觉科技长沙有限公司</t>
  </si>
  <si>
    <t>浏阳市经开区（高新区）新河南路88号（永安）</t>
  </si>
  <si>
    <t>岗位职责: 
维护，维修本厂的各项生产设备，使日保证在最安全的状况下运行。根据生产设备的维护保养计划，有效实施维保计划。
岗位要求：
机电一体化、电气自动化等相关专业，熟悉辅助设备的结构及日常检修工作。</t>
  </si>
  <si>
    <t>入司即购五险一金、周末双休、加班工资、提供食宿、带薪年假、岗前培训、岗位晋升等</t>
  </si>
  <si>
    <t>有机械类专业的学校均可</t>
  </si>
  <si>
    <t>0731-83974147
/13142244713</t>
  </si>
  <si>
    <t>jingz@cs.hascovision.com</t>
  </si>
  <si>
    <t xml:space="preserve"> 电气工程师</t>
  </si>
  <si>
    <t>工作内容：
负责新产品产线调试、验收，出具相应资料，对维修部门进行新技术培训及现场支持；负责自动化项目开发，电气设计出图，元器件选型，BOM表出具，设备程序调试等；技术支持生产车间问题点解决。
岗位要求：
       本科及以上学历，电气工程及其自动化相关专业，有非标自动化设备工作经验优先。熟练使用西门子编程软件及主流工控软件；熟练office/AUTOCAD等软件。</t>
  </si>
  <si>
    <t>电子和光学工艺工程师</t>
  </si>
  <si>
    <t>工作内容：
根据产品特性，判断和分析灯具电子和光学方面的性能，确认和提出改进优化方案；
电子及光学性能测试验证工作等
岗位要求:
本科及以上学历，有以上相关工作经验者优先。</t>
  </si>
  <si>
    <t>工作内容：
（1）根据任务要求，执行设计操作，出具图纸，外购件选型；配合电气工程技术人员完成新生产线设备调试工作；技术支持生产车间问题点解决。
岗位要求:
（2）本科及以上学历，机械工程及其自动化相关专业，具备汽车行业机械设计相关工作经验或项目经验。能够熟练运用三维设计软件进行机械设计工作；能够熟练运用 office软件等办公软件。</t>
  </si>
  <si>
    <t>注塑现场工程师1</t>
  </si>
  <si>
    <t>工作内容：
1、新设备试机、新产品试模具、批产产品工艺优化
2、制定培训计划并实施、工艺问题的解决、工艺改善等日常性工作；负责新产品的试制、验证和新产品试生产、生产文件编制工作。
岗位要求:
机械类相关专业优先，有KM、ENGEL/富强鑫等设备操作经验优先。</t>
  </si>
  <si>
    <t>注塑现场工程师2</t>
  </si>
  <si>
    <t>工作内容：
1、新设备试机、新产品试模具、批产产品工艺优化
2、制定培训计划并实施、工艺问题的解决、工艺改善等日常性工作；负责新产品的试制、验证和新产品试生产、生产文件编制工作。
岗位要求:
机械类相关专业优先，有转型芯注塑经验优先。</t>
  </si>
  <si>
    <t>实验工程师</t>
  </si>
  <si>
    <t>工作内容：
负责实验设备的日常维护，实验问题分析处理，使用配光台进行配光检测，使用电子分析设备进行电子分析，操作其他试验设备。
岗位要求：
本科及以上学历，两年以上相关工作经验。</t>
  </si>
  <si>
    <t>装配工艺员</t>
  </si>
  <si>
    <t>工作内容：
1、负责现场工艺标准的制定；
2、参与新产品的试制工作，针对试制过程中出现的问题，制定相应的解决对策，执行新产品、新工艺在本工序的试制并提出整改措施，以确保新产品的质量。
3、装配车间生产维护
4、质量事故分析
岗位要求：
本科及以上学历，机械类相关专业优先。</t>
  </si>
  <si>
    <t>浏阳壹驰物流有限公司（浏阳饿了么）</t>
  </si>
  <si>
    <t>浏阳市集里街道鼎丰电子产业园8栋3楼（饿了么浏阳运营中心）</t>
  </si>
  <si>
    <t>配送员</t>
  </si>
  <si>
    <t>身体健康，能办健康证，会使用智能手机，会骑电动车，具备团队合作精神，乐观的工作态度，良好的服务意识。</t>
  </si>
  <si>
    <t>5000-12000</t>
  </si>
  <si>
    <t>薪酬待遇：正常干：4000-6000元  努力干：6000-8000元，拼命干：不封顶</t>
  </si>
  <si>
    <t>项女士</t>
  </si>
  <si>
    <t>290116545@qq.com</t>
  </si>
  <si>
    <t>浏阳市集里街道鼎丰电子产业园8栋4楼（饿了么浏阳运营中心）</t>
  </si>
  <si>
    <t>市场开拓专员</t>
  </si>
  <si>
    <t>1）能熟练操作办公软件（Excel、word、ppt等）；
2）有较强的沟通能力，善于处理人际关系；
3）有同行工作经验或市场经验优先；
4）市场敏锐度高，思路清晰；
5）有激情有狼性；
6）大专以上学历，有同行经验者可放宽条件；
7）年龄22-35周岁。</t>
  </si>
  <si>
    <t xml:space="preserve">
月休4天；
节假日福利；
定期团建活动</t>
  </si>
  <si>
    <t>浏阳市集里街道鼎丰电子产业园8栋5楼（饿了么浏阳运营中心）</t>
  </si>
  <si>
    <t>1、大专以上学历，男女不限
2、应届毕业生，物流专业优先
3、2年内退伍军人优先
4、责任心强、执行力强
5、具备良好的沟通协调能力及团队合作意识，学习能力强;</t>
  </si>
  <si>
    <t>朝九晚六、月休4天；
节假日福利；
定期团建活动</t>
  </si>
  <si>
    <t>浏阳</t>
  </si>
  <si>
    <t>蓝思科技股份有限公司</t>
  </si>
  <si>
    <t>湖南省长沙市浏阳经开区
蓝思科技园</t>
  </si>
  <si>
    <t>研发技术类</t>
  </si>
  <si>
    <t>本科以上学历，材料化学、化学工程与技术、高分子材料与工程、光电信息科学与技术、机械、物理、英语、无机非金属等专业。</t>
  </si>
  <si>
    <t>6k-11k</t>
  </si>
  <si>
    <t>年终盈利分红 包住提供餐补 免费班车 五险一金  绩效奖金 项目奖金  免费俱乐部</t>
  </si>
  <si>
    <t>孔小姐</t>
  </si>
  <si>
    <t>lskjhr2@hnlens.com</t>
  </si>
  <si>
    <t>项目管理类</t>
  </si>
  <si>
    <t>本科以上学历，国际经济与贸易、韩语、越南语、日语等相关专业，其一语言能听说读写流利。</t>
  </si>
  <si>
    <t>品质管理类</t>
  </si>
  <si>
    <t>本科以上学历，英语、韩语、国际经济与贸易、材料，化学、物理，机械等理工科相关专业，英语流利优先。</t>
  </si>
  <si>
    <t>生产技术类</t>
  </si>
  <si>
    <t>本科以上学历，机械、数控、自动化、模具、机电等相关专业。</t>
  </si>
  <si>
    <t>6k-9k</t>
  </si>
  <si>
    <t>设备维护类</t>
  </si>
  <si>
    <t>本科以上学历，机电一体化、机械、自动化、电子电气、工程自动化、数控技术、机械设计等相关专业。</t>
  </si>
  <si>
    <t>CNC技术员</t>
  </si>
  <si>
    <t>高职及以上学历、机械、数控、自动化、模具、机电等相关专业、负责处理CNC机台调机、编程、故障处理、机台维护和保养、CNC车间产量良率的随时跟进和对应的改善措施。</t>
  </si>
  <si>
    <t>5k-7k</t>
  </si>
  <si>
    <t>车床技术员</t>
  </si>
  <si>
    <t>高职及以上学历、机械制造与自动化、数控技术、模具设计与制造、焊接技术及自动化等相关专业、车床车间产量良率的随时跟进和对应的改善措施。</t>
  </si>
  <si>
    <t>长沙惠科光电有限公司</t>
  </si>
  <si>
    <t>湖南省浏阳市永安镇长沙惠科光电有限公司</t>
  </si>
  <si>
    <t>技术研发岗</t>
  </si>
  <si>
    <t>光电、电子、物理、化学、材料等理工类专业</t>
  </si>
  <si>
    <t>12-15W/年</t>
  </si>
  <si>
    <t>五险一金
免费2人间
500餐补</t>
  </si>
  <si>
    <t>湖南大学、中南大学、湖南师范大学</t>
  </si>
  <si>
    <t>罗逸云</t>
  </si>
  <si>
    <t>luoyiyun@szhk.com.cn</t>
  </si>
  <si>
    <t>整合品保岗</t>
  </si>
  <si>
    <t>电子、材料、化学、机械、电气等理工类专业</t>
  </si>
  <si>
    <t>湘潭大学、长沙理工大学、湖南科技大学、湖南工业大学</t>
  </si>
  <si>
    <t>工艺设备岗</t>
  </si>
  <si>
    <t>机械、电气、电子、材料、化学等理工类专业</t>
  </si>
  <si>
    <t>气化、空调、水务岗</t>
  </si>
  <si>
    <t>化学、机械、给排水、环境工程、暖通等理工类相关专业</t>
  </si>
  <si>
    <t>采购、生产管理、仓储物流岗</t>
  </si>
  <si>
    <t>电子、微电子、物流管理、工业工程、国际贸易等相关专业</t>
  </si>
  <si>
    <t>长沙惠科金扬科技有限责任公司</t>
  </si>
  <si>
    <t>浏阳经济技术开发区康天路以南、湘台路以东长沙E中心三期B2栋101</t>
  </si>
  <si>
    <t>理工专业应届毕业生，可接受无尘车间两班倒工作；愿意从基层发展学习。</t>
  </si>
  <si>
    <t>购买五险一金、免费提供公寓式住宿并给予水电补贴、每月500元餐补、年底13薪、带薪年假、节日礼品、年度员工旅游和体检，每年享受晋升或调薪机会。</t>
  </si>
  <si>
    <t>chenlu@szhk.com.cn</t>
  </si>
  <si>
    <t>天地恒一制药股份有限公司</t>
  </si>
  <si>
    <t>湖南长沙国家生物产业基地康天路109号</t>
  </si>
  <si>
    <t>1、硕士学历，药学、有机化学相关专业；
2、计划性和时间管理能力较强，较强的沟通能力和决断力；
3、勤奋主动，服从安排，抗压能力强。</t>
  </si>
  <si>
    <t>10-12万</t>
  </si>
  <si>
    <t>1、休假政策：依法享有带薪假，特别享有资格、职称等带薪考试假；
2、社会保险：购买六险一金（五险、意外保险及住房公积金）；
3、培训学习：不定期组织的内部或外派培训，与高校合作为员工提供在职学历教育；
4、后勤保障：在司工作提供免费早、中、晚营养餐、深夜食堂宵夜和良好的住宿条件（空调、网络、24小时热水供应、健身房、阅览室、开放厨房）；
5、员工活动：设有各类娱乐设施，成立各类员工协会，工作之余组织丰富多彩的员工活动；
6、其他福利：定期健康体检、节假日福利、实习优异提前转正、人性签约（如有升学、考公、入伍者可免违约金解约）。</t>
  </si>
  <si>
    <t>湖南大学、中南大学、湖南师范大学、武汉大学、华中科技大学、湖北中医药大学、广州中医药大学、湖南中医药大学、江西中医药大学、南昌大学、广西大学</t>
  </si>
  <si>
    <t>曹周</t>
  </si>
  <si>
    <t>hr@hinye.com</t>
  </si>
  <si>
    <t>1、硕士学历，分析化学或药物分析专业，或研究课题为药物（含化药、中药、生物药等）质量控制的建立等； 
2、具有扎实的分析理论基础；
3、有较好的研究工作计划性、沟通能力和抗压能力。</t>
  </si>
  <si>
    <t>1、硕士及以上学历，研究课题为药物载体或递送系统方向，如脂质体、微球、透皮制剂等；
2、有一定的药物制剂开发和工艺放大研究经验，有参与研发全流程经验优先考虑；
3、具备清晰的研发思路，接受和学习能力强；具有良好的沟通能力和抗压能力。</t>
  </si>
  <si>
    <t>营销练习生</t>
  </si>
  <si>
    <t>1、沟通能力：可以快速融入环境，善于倾听他人想法并建立友好对话；
2、乐观积极：微笑面对工作，被拒绝也不气馁；
3、勇于实践：将培训学习的学术知识，向科室医生、业务伙伴展示；
4、注重合作：遇到问题向带教老师请教，和同事合作学习。</t>
  </si>
  <si>
    <t>湖南中医药大学、南华大学、吉首大学、湖南科技学院、怀化学院、湘南学院、湖南中医药高等专科学校</t>
  </si>
  <si>
    <t>生产质量管培生</t>
  </si>
  <si>
    <t>1、沟通表达能力强，做事细致认真；
2、乐观积极，主动性好；
3、好学上进，孜孜不倦。</t>
  </si>
  <si>
    <t>长沙波特尼电气系统有限公司</t>
  </si>
  <si>
    <t>永阳路14号</t>
  </si>
  <si>
    <t>开发工程师</t>
  </si>
  <si>
    <t>本科（含）以上学历，英语四级，熟练使用office软件。</t>
  </si>
  <si>
    <t>陈栩</t>
  </si>
  <si>
    <t>chenxu@sbncs.com.cn</t>
  </si>
  <si>
    <t>湖南春光九汇现代中药有限公司</t>
  </si>
  <si>
    <t>浏阳市经开区康平路10号</t>
  </si>
  <si>
    <t>研发员</t>
  </si>
  <si>
    <t>中药学相关专业本科及以上学历，负责中药配方颗粒质量标准研究和产品研发相关工作，善于思考钻研，能融会贯通。</t>
  </si>
  <si>
    <t>5000-8000元/月</t>
  </si>
  <si>
    <t>五险一金、年终奖、双休、八小时工作制、包吃住、带薪年假、通勤班车、健康体检</t>
  </si>
  <si>
    <t>湖南中药专业本科类院校或省外中药专业一流学科院校</t>
  </si>
  <si>
    <t>朱伟民</t>
  </si>
  <si>
    <t>cgjhzp163.com</t>
  </si>
  <si>
    <t>QC</t>
  </si>
  <si>
    <t>药学或中药学相关专业大专及以上学历，有中药检验工作（实习）一年以上的经验，熟悉药品检验仪器，能够独立完成检验项目。</t>
  </si>
  <si>
    <t>QA</t>
  </si>
  <si>
    <t>药学或中药学相关专业大专及以上学历，熟悉药品管理法规，有现场QA管理经验，做事有原则，沟通能力强。</t>
  </si>
  <si>
    <t>4500-6000元/月</t>
  </si>
  <si>
    <t>金磨坊食品股份有限公司</t>
  </si>
  <si>
    <t>浏阳市经开区健康大道南路2号</t>
  </si>
  <si>
    <t>现场品控</t>
  </si>
  <si>
    <t>1、责任心强，品行端正；
2、具备一定的沟通协调、分析解决能力。</t>
  </si>
  <si>
    <t>2800-4000元/月</t>
  </si>
  <si>
    <t>1、缴纳社保；2、包吃包住；3、生活用品、生日、节日礼品福利；4、免费培训；</t>
  </si>
  <si>
    <t>食品相关专业学校</t>
  </si>
  <si>
    <t>彭亚娟</t>
  </si>
  <si>
    <t>化验员</t>
  </si>
  <si>
    <t>1、懂办公软件，喜欢实验室工作；
2、工作认真仔细，有亲和力，较好的沟通能力。</t>
  </si>
  <si>
    <t>2800-3500元/月</t>
  </si>
  <si>
    <t>财务管培生</t>
  </si>
  <si>
    <t>1、财务相关专业应届毕业生
2、熟练使用办公软件
3、性格活泼开朗，积极向上，敢于挑战不可能
4、适应能力强</t>
  </si>
  <si>
    <t>2800-5000元/月</t>
  </si>
  <si>
    <t>1、缴纳社保；2、包吃包住；3、生活用品、生日、节日礼品福利；4、免费培训；5、大小休；</t>
  </si>
  <si>
    <t>湖南好味屋食品有限公司</t>
  </si>
  <si>
    <t>浏阳市经济技术开发区康平路171号</t>
  </si>
  <si>
    <t>机修员</t>
  </si>
  <si>
    <t>男性，18-40周岁，能吃苦耐劳，服从工作安排，熟悉食品包装机的修理；会电焊；氩氟焊；熟悉电路；有电工证优先考虑。可接受相关专业应届毕业生。</t>
  </si>
  <si>
    <t>3800-5000元/月</t>
  </si>
  <si>
    <t>五险、免费食宿、宿舍空调、独立卫生间、旅游、全勤奖、年终奖、推荐费、节假日福利等</t>
  </si>
  <si>
    <t>有机修专业即可</t>
  </si>
  <si>
    <t>13507427679/0731-83282591</t>
  </si>
  <si>
    <t>2729943804@qq.com</t>
  </si>
  <si>
    <t>车间助理</t>
  </si>
  <si>
    <t>女性，40岁以下，身体健康，服从工作安排，责任心强，能接受晚班。</t>
  </si>
  <si>
    <t>3200-3800元/月</t>
  </si>
  <si>
    <t>湖南佳一流体智控技术有限公司</t>
  </si>
  <si>
    <t>湖南省长沙市浏阳高新区永泰路17号</t>
  </si>
  <si>
    <t>数控机加人员</t>
  </si>
  <si>
    <t>男，机械自动化及相关专业，能熟练掌握CNC数控编程，会操作数控车床、加工中心等设备，能看懂图纸并根据技术要求进行机械加工；做事认真负责，有较强的沟通能力及理解能力；</t>
  </si>
  <si>
    <t>薪资面议</t>
  </si>
  <si>
    <t>福利餐、提供住宿、节日礼金、岗位晋升</t>
  </si>
  <si>
    <t>湖南工业职业技术学院等</t>
  </si>
  <si>
    <t>胡女士
/秦女士</t>
  </si>
  <si>
    <t>18890398172/
15111054777</t>
  </si>
  <si>
    <t>3256976076@qq.com</t>
  </si>
  <si>
    <t>女，形象气质佳，性格活泼开朗，会开车有驾驶证，普通话标准，能适应长期出差，能吃苦耐劳，具有较强的沟通能力及抗压能力；</t>
  </si>
  <si>
    <t>机械绘图员</t>
  </si>
  <si>
    <t>机械自动化及相关专业，能熟练使用CAD、SolidWorks等二维及三维绘图软件，做事认真负责，能吃苦耐劳；</t>
  </si>
  <si>
    <t>3500-5500元（实习生）</t>
  </si>
  <si>
    <t>管理岗、技术岗及销售岗方向，具有较强的责任心、团队协作能力，做事认真负责，踏实肯干；学习能力强，善于学习掌握新知识；有较强的沟通能力，抗压能力强。</t>
  </si>
  <si>
    <t>长沙普济生物科技股份有限公司</t>
  </si>
  <si>
    <t>浏阳市经开区康万路749号</t>
  </si>
  <si>
    <t>有机合成研发员</t>
  </si>
  <si>
    <t>①研究生及以上学历，化学有机合成和产品应用相关专业；②有化工产品开发或应用方面的工作经历；③了解基本研发工作程序，会独立进行试验研究；</t>
  </si>
  <si>
    <t>六险一金、包吃包住、节假日福利、绩效奖金、年终奖、话补、餐补、交通补贴、生日福利、学历津贴、工龄工资、健康体检、旅游福利等</t>
  </si>
  <si>
    <t>湖南大学、中南大学、湘潭大学、湖南科技大学、中南林业科技大学</t>
  </si>
  <si>
    <t>欧小姐</t>
  </si>
  <si>
    <t>2546395246@qq.com</t>
  </si>
  <si>
    <t>化妆品工程师</t>
  </si>
  <si>
    <t>①全日制大专以上学历、化妆品相关专业；②要求一年以上相关化妆品工程师相关工作经验，能够独立完成配方打板及较强的分析、总结能力。</t>
  </si>
  <si>
    <t>化学专业及化妆品专业相关学校都可</t>
  </si>
  <si>
    <t>DCS操作工员</t>
  </si>
  <si>
    <t>①大专及以上学历，化学专业或有DCS操作经验者优先；②男女不限，年龄要求35岁以下；③熟练办公软件操作，工作认真负责、为人诚实正直。</t>
  </si>
  <si>
    <t>专科以上自动化相关专业学校都可</t>
  </si>
  <si>
    <t>湖南孝文电子科技有限公司</t>
  </si>
  <si>
    <t>浏阳市经济技术开发区腾达路1号</t>
  </si>
  <si>
    <t>任职要求：
1.本科或本科以上学历，机械工程类专业，45周岁以下，沟通能力流畅，思想活跃；
2.熟悉主流三维软件制图；
3.熟悉机械加工，有项目经验3年及其以上；
4.有产品工艺设计经验者优先；
5.有较强的动手能力，工作有责任心，具有团队精神和敬业精神。
6.可接受特别优秀的毕业生。</t>
  </si>
  <si>
    <t>五险、带薪年假、包住、福利工作餐、团建等</t>
  </si>
  <si>
    <t>湘潭大学、湖南大学、长沙理工大学</t>
  </si>
  <si>
    <t>许杨</t>
  </si>
  <si>
    <t>yang_xu@showven.cn</t>
  </si>
  <si>
    <t>助理机械工程师</t>
  </si>
  <si>
    <t>任职要求：
1.大专或大专以上学历，机械工程类专业，45周岁以下，沟通能力流畅，思想活跃；
2.熟悉主流三维软件制图；
3.熟悉机械加工，有项目经验1年及其以上；
4.有产品工艺设计经验者优先；
5.有较强的动手能力，工作有责任心，具有团队精神和敬业精神。
6.可接受特别优秀的毕业生。</t>
  </si>
  <si>
    <t>4000-5000</t>
  </si>
  <si>
    <t>外媒新媒体专员</t>
  </si>
  <si>
    <t>任职要求:22-35周岁，大专以上学历，有一定的文学功底，能以英文撰写有高度传播性的文案内容，有FACEBOOK，YOUTUBE，INSTAGRAM，Pinterest等公众号运营经验；具备一定的GOOGLE SEO推广相关方面经验。</t>
  </si>
  <si>
    <t>国际技术支持工程师</t>
  </si>
  <si>
    <t xml:space="preserve">任职要求：
1、本科及以上学历，电子类、机械类等理工科专业
2、通过大学英语四级以上，流利的英语听说能力
3、能适应不定期的国际出差
4、动手能力强，具有良好的沟通理解和人际交往能力
4、有相应工作经验优先，优秀应届生亦可
</t>
  </si>
  <si>
    <t>宁乡</t>
  </si>
  <si>
    <t>长沙格力暖通制冷设备有限公司</t>
  </si>
  <si>
    <t>湖南省长沙市宁乡经济技术开发区永佳路168号</t>
  </si>
  <si>
    <t>【岗位要求】本科学历；制冷暖通类、机械类、电气类、材料类、电子类等理工科专业，学生干部优先。
【岗位职责】从事新材料、新工艺引进，制造过程工艺控制管理，精益生产改善，现场工艺技术问题处理等工作。</t>
  </si>
  <si>
    <t>转正后5-6.5K</t>
  </si>
  <si>
    <t>转正后5-6.5K
【福利待遇】
1、员工餐食：每日提供定额餐补；自有员工饭堂，南北风味，菜系齐全；
2、本科单人间，内有空调//热水//饮水机/独立卫生间/衣柜/桌椅/床等。
3、文娱设施：免费提供篮球场、足球场、健身房、桌球室、乒乓球室、羽毛球室、舞蹈室等。
5、免费班车：提供免费上下班班车，班车路线覆盖宁乡大部分地区。
6、免费体检：定期组织员工免费体检。
7、个人提升：定期组织学历教育提升，最高可报销 80%学费； 免费提内部课程培训资源，助力员工全方位发展。</t>
  </si>
  <si>
    <t>省内公办二本以上院校</t>
  </si>
  <si>
    <t>庞经理
莫经理</t>
  </si>
  <si>
    <t>18873280053
          16675687492</t>
  </si>
  <si>
    <t>2258001577@qq.com</t>
  </si>
  <si>
    <t>设备类</t>
  </si>
  <si>
    <t xml:space="preserve">【岗位要求】本科学历；制冷暖通类、机械类、电气类等相关专业。
【岗位职责】从事设备安装调试、运作及维护、检修和保养；协助解决设备维修中遇到的疑难故障，负责自动化相关工作。
</t>
  </si>
  <si>
    <t>质量控制类</t>
  </si>
  <si>
    <t xml:space="preserve">【岗位要求】本科学历；制冷暖通类、机械自动化类、电子专业、检测技术自动化装置等相关专业。
【岗位职责】从事质量管理、检测标准、方法研究与完善及检验自动化技术研究与应用等工作
</t>
  </si>
  <si>
    <t>【职校生】
按照作业指导书、技术标准等执行本岗位产品质量的检验工作；如实记录产品质量检验数据，保证质量信息记录的真实、可靠；保证首检内容使用物料型号等正确性，生产过程中质量一致性的控制。</t>
  </si>
  <si>
    <t>转正会后4.5K以上</t>
  </si>
  <si>
    <t>转正会后4.5K以上
【福利待遇】
1、员工餐食：每日提供定额餐补；自有员工饭堂，南北风味，菜系齐全；车间人员免费提供下午茶、夜宵等。
2、集体宿舍：职校2~8人/间，内有空调//热水/冰箱/卫生间/独立卫生间/衣柜/桌椅/床等。
3、工作服装及劳保用品：免费发放四季工作服及劳保用品。
4、文娱设施：免费提供篮球场、足球场、健身房、桌球室、乒乓球室、羽毛球室、舞蹈室等。
5、免费班车：提供免费上下班班车，班车路线覆盖宁乡大部分地区。
6、免费体检：定期组织员工免费体检。
7、个人提升：定期组织学历教育提升，最高可报销 80%学费； 免费提内部课程培训资源，助力员工全方位发展。</t>
  </si>
  <si>
    <t>湖南铁道职业技术学校、湖南劳动人事学院、湖南水利水电职业技术学院、长沙航空职业技术学院、湖南工业职业技术学院等大专、中专学校</t>
  </si>
  <si>
    <t>外检员</t>
  </si>
  <si>
    <t>【职校生】
根据部门发展，提高产品质量，配合有关部门分析、调查外协外购件不合格原因，预防同类问题重复发生。根据有关的检验规程，技术文件、图纸或封样件对送检的外协外购件进行抽样检验。</t>
  </si>
  <si>
    <t>无损检测员</t>
  </si>
  <si>
    <t>【职校生】
编制修订无损检测专业操作指导书；按照NB/T
47013要求从事底片评定，协助射线及其他方法探伤操作；编制整理探伤记录、报告，对报告的准确性、真实性负责；负责探伤室的日常管理工作。</t>
  </si>
  <si>
    <t>楚天科技股份有限公司</t>
  </si>
  <si>
    <t>湖南省长沙宁乡市新康路1号</t>
  </si>
  <si>
    <t xml:space="preserve">1、本科及以上学历，电气自动化、过程装备控制、通信工程等相关专业，通过CET6者优先、硕士优先；
2、了解自动控制原理，至少熟悉一种PLC的工作原理及一种高级编程语言（VB或C）；
3、熟练使用CAD、Eplan等软件，掌握电气设计原理、理论知识；
4、具有低压继电保护、变频器、人机界面、伺服与运动控制等相关学识及自动化项目设计经历者优先；
5、意志坚韧，学习、创新及抗压能力强，具备良好的团队意识。 </t>
  </si>
  <si>
    <t>硕士9-13K/月；本科：7-10K/月</t>
  </si>
  <si>
    <t>入职即缴纳五险一金；免费住宿；
三荤一素一汤+水果的员工餐；免费班车；
8小时工作制
；女职工两癌保险，年度免费体检；带薪年假。</t>
  </si>
  <si>
    <t>湖南大学
中南大学
湖南师范大学
湘潭大学
长沙理工大学
湖南科技大学
湖南农业大学
湖南工业大学</t>
  </si>
  <si>
    <t>唐先生
黄女士
莫先生
张女士
刘女士</t>
  </si>
  <si>
    <t>15111129871
17388966829
18536352621
17374321574
18374497080</t>
  </si>
  <si>
    <t xml:space="preserve">chutianxiaozhao@truking.cn
</t>
  </si>
  <si>
    <t xml:space="preserve">1、本科及以上学历，机械设计与制造等相关专业，通过CET6者优先、硕士优先；
2、掌握机械原理、运动分析、传动或结构设计基础知识；
3、熟练使用三维设计软件和相关的办公软件；
4、研究生课题为机械运动、设计分析相关专业优先，具有机器人、机械设计等设计赛事经验者优先；
5、意志坚韧，学习、创新及抗压能力强，具备良好的团队意识。   </t>
  </si>
  <si>
    <t>1、本科及以上学历，软件工程、计算机科学等相关专业，通过CET6者优先、硕士优先，有科创实践项目经历者优先；
2、掌握软件工程方面基础知识，熟悉常用数据库搭建知识以及一门高级语言；
3、熟悉SQLServer、C#者优先； 在校有过项目实施、编程开发经验者优先；
4、意志坚韧，学习、逻辑开发及抗压能力强，具备良好的团队意识；
5、985.211高校毕业生优先。</t>
  </si>
  <si>
    <t>视觉算法工程师</t>
  </si>
  <si>
    <t>1、硕士及以上学历，机械工程、计算机视觉等专业，通过CET6者优先；
2、掌握图像处理及机器视觉的基础理论和算法知识，熟悉VC/C++、C#等程序设计；
3、具有良好的编程习惯，对数据结构有一定的研究基础，有实际项目经验者优先；
4、意志坚韧，学习、逻辑开发及抗压能力强，具备良好的团队意识。</t>
  </si>
  <si>
    <t>视觉应用工程师</t>
  </si>
  <si>
    <t>1、本科及以上学历，机械工程、计算机视觉等专业，通过CET6者优先；
2、掌握图像处理及机器视觉的基础理论和算法知识，熟悉VC/C++、C#等程序设计，具有良好的编程习惯，对数据结构有一定的研究基础，有实际项目经验者优先；
3、热爱机械视觉行业，具备良好的团队意识及承压能力，逻辑性强，学习、创新能力佳，目标成就导向强。</t>
  </si>
  <si>
    <t>1、本科及以上学历，制药工程、生物工程、应用化学等相关专业，通过CET4。通过CET6者优先；
2、接触过流体的相关计算（流速、压降、传热等），熟悉 CFD 计算原理；
3、熟练操作二维或三维设计软件，有制冷工艺实习经历者优先；
4、意志坚韧，严谨细致，沟通协作能力良好；
5、985.211高校毕业生优先。</t>
  </si>
  <si>
    <t>制药工艺工程师</t>
  </si>
  <si>
    <t>1、本科及以上学历，制药工程、生物工程、化工类、过程装备控制等相关专业，通过CET4，通过CET6者优先；
2、熟悉管路布置，了解工艺原理及药厂工艺布局，能熟练使用CAD、天正等画图软件；
3、参加过制药工程设计大赛并获奖者优先；
4、具有较强的学习、分析、理解、沟通和协调能力，能适应短期出差。</t>
  </si>
  <si>
    <t>工业设计工程师</t>
  </si>
  <si>
    <t>1、本科及以上学历，艺术设计等相关专业，通过CET4，通过CET6者优先；
2、学习能力强，工作细致、认真、主动、有责任心，沟通能力强，有创新能力，能够承受工作压力；
3、熟悉二维/三维制图软件Creo、Word、Excel等办公软件；
4、注重理论和实践相结合，动手能力强，有良好的表达沟通能力。</t>
  </si>
  <si>
    <t>1、本科及以上学历，电气自动化、自动化、过程装备控制等相关专业；
2、了解电气系统、设备运行原理，熟悉至少一种品牌PLC编程及组态软件开发，对电气布线、电气控制柜设计有一定的基础；
3、动手能力强，服务意识佳，沟通协作能力良好，适应长期出差及各种不同的工作环境。</t>
  </si>
  <si>
    <t>验证工程师</t>
  </si>
  <si>
    <t>1、本科及以上学历，电气自动化、制药工程、生物工程及过程装备控制等相关专业，通过CET6者优先；
2、熟悉GMP、ASME、BPE等制药规范，了解制药工艺流程及常用的制药设备，能熟练使用office、CAD、天正等软件；
3、善于分析，细致严谨，文字功底佳，语言组织能力强，能适应短期出差。</t>
  </si>
  <si>
    <t>研发项目经理</t>
  </si>
  <si>
    <t xml:space="preserve">
1、本科及以上学历机械、电气相关专业； 
2、具备优秀的沟通协调能力、统筹组织能力和团队领导力； 
3、熟练使用word、Excel、Project、CAD等相关办公软件； 
4、忠诚度高，责任心、服务意识、谈判能力、亲和力强，情商高，具有勤奋、敬业、坚韧的职业品性。</t>
  </si>
  <si>
    <t>市场经理</t>
  </si>
  <si>
    <t>1、本科及以上学历，市场营销、制药工程、生物工程、药学等相关专业；
2、熟练掌握数据抓取、数据分析的方法及工具；
3、善于沟通，工作认真细致，主动性佳；
4、熟练掌握英语及计算机操作技能；
5、高度认可公司企业文化，抗压能力强。
6、能适应偶尔出差模式。</t>
  </si>
  <si>
    <t>解决方案设计经理</t>
  </si>
  <si>
    <t>1、机械、制药工程等相关专业，本科及以上学历；
2、性格开朗，具有良好的英语基础与沟通表达能力（英语六级者优先）；
3、有较好的组织协调与技术表达沟通能力；
4、较强的方案撰写能力，熟练操作 Caxa、Cad、Word、PPT、Excel、Visio
等工作软件；
5、具有良好的问题分析能力、责任心及良好的团队合作精神；
6、能吃苦耐劳，能适应长期出差。</t>
  </si>
  <si>
    <t>知识产权工程师</t>
  </si>
  <si>
    <t>1、本科及以上学历，知识产权、法律等相关专业背景； 
2、有一定的英语阅读和翻译能力； 
3、熟悉专利法、专利法实施细则、专利审查指南； 
4、掌握基本的专利检索技能。</t>
  </si>
  <si>
    <t>运营管理工程师</t>
  </si>
  <si>
    <t>1、本科及以上学历，企业管理等相关专业； 
2、善于沟通交流，较强的书面和口头表达能力；
3、具有较强的分析、计划、内部协调和判断能力。</t>
  </si>
  <si>
    <t>数据管理工程师</t>
  </si>
  <si>
    <t>1、本科及以上学历，软件工程、计算机科学与技术、信息管理与信息系统、统计学等相关专业，通过CET6者优先、硕士优先，有科创实践项目经历者优先；
2、掌握相关基础知识，熟悉常用数据库搭建知识以及一门高级语言；
3、意志坚韧，学习、逻辑开发及抗压能力强，具备良好的团队意识。</t>
  </si>
  <si>
    <t>国际/国内销售经理</t>
  </si>
  <si>
    <t>1、本科及以上学历，机电类、制药工程等工科类专业背景；
2、国内外优秀应届毕业生或拥有大型机械制造行业销售经验优先； 
3、具备良好的沟通能力和商务谈判能力；
4、富有进取心和事业责任心，及良好的团队合作意识；
5、能适应长期出差。</t>
  </si>
  <si>
    <t>销售管理经理</t>
  </si>
  <si>
    <t>1、本科及以上学历，机械、电气、机电一体化等相关专业；                                                                                  
2、熟练操作office、excel等办公软件；
3、善于沟通，工作认真细致，主动性佳，组织协调能力强，善于随机应变；
4、高度认可公司企业文化，抗压能力强。</t>
  </si>
  <si>
    <t>国际/国内机械调试工程师</t>
  </si>
  <si>
    <t>1、本科学历，机械、电气、自动化、软件等相关专业，CET6通过者可往国际售后培养；
2、了解机械结构、原理以及制造和加工工艺相关知识，能独立完成机械制图；
3、动手能力强，服务意识佳，沟通协作能力良好，适应长期出差及各种不同的工作环境。</t>
  </si>
  <si>
    <t>湖南大学
中南大学
湖南师范大学
湘潭大学
长沙理工大学
湖南科技大学
湖南农业大学
湖南工业大学
其他省内本科学校</t>
  </si>
  <si>
    <t>国际/国内电气调试工程师</t>
  </si>
  <si>
    <t>1、本科及以上学历，电气、机械、过程装备控制等相关专业，通过CET6者优先；
2、熟练使用二维机械制图软件；熟悉GMP等制药规范，了解常用的制药设备；
3、善于沟通协调，有学生会、社团组织和社会实践经验者优先；
4、思维敏捷，严谨细致，学习、抗压能力强，能适应短期出差。</t>
  </si>
  <si>
    <t>现场项目经理</t>
  </si>
  <si>
    <t>1、本科及以上学历，机械、电气、自动化等相关专业；
2、有学生干部经历者优先；
3、具备良好的组织协调能力、表达沟通能力和抗压力；
4、能适应全国出差模式。</t>
  </si>
  <si>
    <t>1、本科及以上学历，人力资源、工商管理等相关专业；
2、形象气质佳，抗压力好，责任心强，情商高；
3、具有良好的沟通表达能力，有学生会干部经验者优先。</t>
  </si>
  <si>
    <t>财经专员</t>
  </si>
  <si>
    <t>1、本科及以上学历，财经相关专业（财务管理、会计学、国际贸易、经济学等）
2、本科或硕士学位均可，硕士优先；
3、已考获助理会计师者优先；
4、熟练使用EXCEL办公软件；
5、逻辑思维能力和学习能力较强，具有良好沟通能力、协调能力，能吃苦耐劳。</t>
  </si>
  <si>
    <t>涉外法务专员</t>
  </si>
  <si>
    <t>1、法律专业本科或研究生毕业；
2、能用英语作为工作语言。</t>
  </si>
  <si>
    <t>生产储干</t>
  </si>
  <si>
    <t>1、本科及以上学历，机械、电气、数学、统计学、物流管理等相关专业；
2、抗压力好，责任心强，情商高；
3、具有良好的沟通表达能力，有学生会干部经验者优先。</t>
  </si>
  <si>
    <t>1、本科及以上学历，外语水平：CET-4优先；
2、拥有一定制造业工厂实习经验者优先考虑；
3、有较强的抗压和组织协调能力。</t>
  </si>
  <si>
    <t>项目工程师</t>
  </si>
  <si>
    <t>1、本科及以上学历，机械、管理类专业优先；
2、拥有一定的Excel、PPT等文档编辑基础，以及较好的文字功底；
3、性格外向，善于沟通协调，逻辑思维强，反应速度快，执行力强，责任心强，抗压能力强。</t>
  </si>
  <si>
    <t>计划工程师</t>
  </si>
  <si>
    <t>1、本科及以上学历，数学类、统计学、机械类等相关专业
2、良好的表达沟通、解决问题的能力；
3、具备较强的计划能力、执行能力和组织协调能力；
4、积极、认真、负责，且具备较好的心理承受能力，以及较好的独立自主能力、团队合作意识。</t>
  </si>
  <si>
    <t>1、熟练使用办公软件，如WORD、EXCLE等；
2、具有良好的谈判能力、预测能力及沟通协调能力；
3、勤奋好学，具有良好的品德、强烈的敬业精神与责任心，抗压能力强；
4、英语四级以上，有一定的英语读写能力。</t>
  </si>
  <si>
    <t>楚天长兴精密制造（长沙）有限公司</t>
  </si>
  <si>
    <t>长沙市宁乡经开区茶亭社区车站以北路美妆谷B2栋</t>
  </si>
  <si>
    <t>机械加工技术员</t>
  </si>
  <si>
    <t>（1）模具设计与制造、数控技术、机械制造及自动化﹑机械设计与制造﹑机电一体化等机械类相关专业
（2）热爱精密机械加工行业，具扎实机械制图、公差配合方面理论基础知识及机械加工基本实操技能
（3）身体健康﹐仪表整洁﹐协调性强反应灵活﹐无不良嗜好
（4）具有奋斗精神﹐服从公司岗位调配
（5）懂程式设计人员优先录用</t>
  </si>
  <si>
    <t>月综合收入5K-12K</t>
  </si>
  <si>
    <t>五险一金，住宿免费，餐补，年度体检，年休假。</t>
  </si>
  <si>
    <t>邹先生</t>
  </si>
  <si>
    <t>zouyy@truking.cn</t>
  </si>
  <si>
    <t>生产管理</t>
  </si>
  <si>
    <t>1.大专及以上学历，专业不限；
2.从事生产计划一年以上经验，计算机操作熟练；
3.熟悉PCBA生产流程者或有过生管团队管理经验者优先考虑。</t>
  </si>
  <si>
    <t>月综合收入5K-8K</t>
  </si>
  <si>
    <t>品质管理</t>
  </si>
  <si>
    <t>1.熟练掌握机械加工常识，能识机械图。
2.熟练使用基本的量具（如游标卡尺、千分尺、角度尺、高度尺、塞规等）。
3.依据检验标准对零件进行检验，并做出合格与否的判定。
4.及时记录检验数据、检验结果等。
5.有较强的质量意识和严谨的工作态度，服从工作安排。</t>
  </si>
  <si>
    <t>长沙拜特生物科技研究所有限公司</t>
  </si>
  <si>
    <t>宁乡经开区创业大道</t>
  </si>
  <si>
    <t>1.22到35岁全日制重点大学本科及以上学历
2.思维灵活，学习能力强，有创新思维
3.制药工程，水生动物医学，动物科学，水产科学，渔业发展，畜牧兽医生物工程，动物医学等相关专业或有相关工作经验者优先</t>
  </si>
  <si>
    <t>月薪8k到15k</t>
  </si>
  <si>
    <t>基本薪资+绩效薪资+五险一金</t>
  </si>
  <si>
    <t xml:space="preserve">湖南大学
中南大学
湖南师范大学
湘潭大学
长沙理工大学
湖南科技大学
湖南农业大学
</t>
  </si>
  <si>
    <t>刘仕强</t>
  </si>
  <si>
    <t>电商文案/视频制作</t>
  </si>
  <si>
    <t>1、大专以上学历；2、对文字有较强的驾驭能力，文笔细腻；3、有视频拍摄、后期等经验；
4、有新媒体从业经验，有微信文案撰写经验优先；   5、抗压能力强，执行力强。</t>
  </si>
  <si>
    <t>无特定要求</t>
  </si>
  <si>
    <t>营销经理</t>
  </si>
  <si>
    <t>1、大专及以上学历，22-35岁；       2、身体健康，能吃苦耐劳，具备拼搏精神；
能适应外地出差，每月需出差20-21天；   4、前期有师傅带。0经验亦可</t>
  </si>
  <si>
    <t>飞翼股份有限公司</t>
  </si>
  <si>
    <t>宁乡经济开发区创业大道飞翼股份有限公司办公楼</t>
  </si>
  <si>
    <t>机械设计助理工程师</t>
  </si>
  <si>
    <t>本科及以上学历，机械设计及其自动化等相关专业</t>
  </si>
  <si>
    <t>本科月薪：5-6K;
硕士月薪：8-10K;
博士月薪：15K以上。</t>
  </si>
  <si>
    <t>1、五险一金、新人奖励、绩效奖金、各项津贴、年度体检，每年不定期调薪。
2、衣食住行：公司提供食宿，宿舍配有空调、热水器、独立卫生间、电视机、阳台等，每日八菜一汤，距离市区近。
3、晋升通道：完善的晋升通道，凭工作业绩双向晋升（技术通道、管理通道）。
4、生活娱乐：公司配有篮球场、健身房、图书室、瑜伽室、棋牌室。
5、工作氛围：加班少，部门和谐，领导专业水平高，部门聚餐、轰趴团建等活动众多。
6、新人引导：新人入职将有导师一对一带徒，优秀新人将有派外学习或学历提升等机会。</t>
  </si>
  <si>
    <t>中南大学、南华大学、湘潭大学、湖南科技大学、湖南工程学院、湖南工业大学、湖南文理学院、湖南工学院、湖南理工学院、湖南工学院</t>
  </si>
  <si>
    <t xml:space="preserve"> 钟先生</t>
  </si>
  <si>
    <t>电气设计助理工程师</t>
  </si>
  <si>
    <t>本科及以上学历，电气自动化等相关专业</t>
  </si>
  <si>
    <t>液压设计助理工程师</t>
  </si>
  <si>
    <t>本科及以上学历，机械类、流体传动等相关专业</t>
  </si>
  <si>
    <t>总体方案设计工程师</t>
  </si>
  <si>
    <t>硕士研究生以上学历，矿业工程等相关专业</t>
  </si>
  <si>
    <t>湖南好益多乳业有限公司</t>
  </si>
  <si>
    <t>宁乡市经开区蓝月谷西路88号</t>
  </si>
  <si>
    <t>维修工</t>
  </si>
  <si>
    <t>大专以上学历，机电一体化等相关专业；能吃苦耐劳，能适应两班倒；动手能力强，服从上级工作安排；主要负责公司生产部各关键岗位设备的维修和日常维护，保证设备的正常运行及产品质量。</t>
  </si>
  <si>
    <t>包吃包住、五险一金</t>
  </si>
  <si>
    <t>杨尚丰</t>
  </si>
  <si>
    <t>0731-87059501
15308435607</t>
  </si>
  <si>
    <t>设备操作工</t>
  </si>
  <si>
    <t>大专以上学历，机电一体化等相关专业；能吃苦耐劳，能适应两班倒；动手能力强，服从上级工作安排；主要负责公司生产部各关键岗位设备的操作和日常维护，保证设备的正常运行及产品质量。</t>
  </si>
  <si>
    <t>过程品控</t>
  </si>
  <si>
    <t>专科及以上学历，食品、药品专业优先，主要负责</t>
  </si>
  <si>
    <t>4800-6000</t>
  </si>
  <si>
    <t>湖南阿瑞食品有限公司</t>
  </si>
  <si>
    <t>宁乡经开区车站路湖南阿瑞食品有限公司</t>
  </si>
  <si>
    <t>设备管理管培生</t>
  </si>
  <si>
    <t>本科及以上学历，机械设计制造及其自动化</t>
  </si>
  <si>
    <t>每月5K-6K</t>
  </si>
  <si>
    <t>免费食宿、节假日福利；周工作40小时</t>
  </si>
  <si>
    <t>二、三本均可</t>
  </si>
  <si>
    <t>彭女士</t>
  </si>
  <si>
    <t>365558625@qq.com</t>
  </si>
  <si>
    <t>生产管理管培生</t>
  </si>
  <si>
    <t>本科及以上学历，专业不限，具有较强学习能力；组织协同；团队精神；
领导能力</t>
  </si>
  <si>
    <t>每月4.5K-5.5k</t>
  </si>
  <si>
    <t>湖南邦普循环科技有限公司</t>
  </si>
  <si>
    <t>IT开发/IT运维/智能制造工程师</t>
  </si>
  <si>
    <t>全日制本科及以上学历，软件工程、计算机等专业，能够接受外派</t>
  </si>
  <si>
    <t>本科年薪：8.5-16万，
硕士年薪：12.5-23万，
博士年薪：33万以上、博士工作站补贴</t>
  </si>
  <si>
    <t>1、行业领先的薪酬、年终奖、绩效奖金。
2、五险一金、年度体检、各项津贴。
3、舒适的办公及住宿环境，团队氛围好。
4、免费班车、一日四餐、外出租房可享受租房补贴。 
5、完善的培训体系、双通道晋升体系。
6、丰富的文体活动、生日会、节日福利。 
7、海外岗位享有在总部学习一年的机会、出国后可额外享受海外津贴、海外常驻满6个月享有15天长假。</t>
  </si>
  <si>
    <t>中南大学、
湖南大学、湘潭大学
、湖南工业大学、湖南科技大学、
湖南工程学院、吉首大学、
长沙理工大学、长沙大学、
湖南农业大学、湖南工学院</t>
  </si>
  <si>
    <t>佘女士</t>
  </si>
  <si>
    <t xml:space="preserve">xiaozhao@brunp.com.cn </t>
  </si>
  <si>
    <t>工艺/质量/研发/测试工程师/标准/生产计划/IE/生产运营/设备工程师</t>
  </si>
  <si>
    <t>全日制本科及以上学历，化学类、材料类、机械类、环境科学与工程类、能源动力类、化工与制药类、冶金工程等专业，能够接受外派</t>
  </si>
  <si>
    <t>安全/环保工程师</t>
  </si>
  <si>
    <t>全日制本科及以上学历，安全科学与工程类、环境科学与工程类、化学类、化工与制药类等专业，能够接受外派</t>
  </si>
  <si>
    <t>机械/电气/自动化/IE工程师</t>
  </si>
  <si>
    <t>全日制本科及以上学历，机械类、能源动力类、电气类、农业工程类、材料类、自动化类、力学类、化学类、材料类、化学工程与工艺等专业，能够接受外派</t>
  </si>
  <si>
    <t>英语/印尼语/西班牙语翻译</t>
  </si>
  <si>
    <t>全日制本科及以上学历，英语、印尼语、法语、西班牙语专业，能够接受外派</t>
  </si>
  <si>
    <t>全日制本科及以上学历，人力资源管理、工商管理、经济类等专业，有良好表达能力，思维逻辑者优先，能够接受外派</t>
  </si>
  <si>
    <t>全日制本科及以上学历，法学相关专业，能够接受外派</t>
  </si>
  <si>
    <t>财务专员/产业研究员</t>
  </si>
  <si>
    <t>全日制本科及以上学历，财政学、会计学、财务管理、审计学等专业，能够接受外派</t>
  </si>
  <si>
    <t>土建工程师</t>
  </si>
  <si>
    <t>全日制本科及以上学历，土木工程、工程造价、工程管理、建筑学、建筑环境与能源应用工程等专业，能够接受外派</t>
  </si>
  <si>
    <t>接待/文秘/行政专员</t>
  </si>
  <si>
    <t>全日制本科及以上学历，专业不限，有良好表达能力，思维逻辑者优先，能够接受外派</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</si>
</sst>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3">
    <font>
      <sz val="11"/>
      <color theme="1"/>
      <name val="宋体"/>
      <charset val="134"/>
      <scheme val="minor"/>
    </font>
    <font>
      <sz val="12"/>
      <color theme="1"/>
      <name val="宋体"/>
      <charset val="134"/>
    </font>
    <font>
      <b/>
      <sz val="16"/>
      <color theme="1"/>
      <name val="宋体"/>
      <charset val="134"/>
    </font>
    <font>
      <sz val="12"/>
      <name val="宋体"/>
      <charset val="134"/>
    </font>
    <font>
      <b/>
      <sz val="28"/>
      <name val="宋体"/>
      <charset val="134"/>
    </font>
    <font>
      <b/>
      <sz val="16"/>
      <name val="宋体"/>
      <charset val="134"/>
    </font>
    <font>
      <sz val="12"/>
      <color rgb="FF000000"/>
      <name val="宋体"/>
      <charset val="134"/>
    </font>
    <font>
      <sz val="12"/>
      <color rgb="FF1F2329"/>
      <name val="宋体"/>
      <charset val="134"/>
    </font>
    <font>
      <sz val="12"/>
      <color indexed="8"/>
      <name val="宋体"/>
      <charset val="134"/>
    </font>
    <font>
      <u/>
      <sz val="12"/>
      <color rgb="FF0000FF"/>
      <name val="宋体"/>
      <charset val="0"/>
    </font>
    <font>
      <sz val="12"/>
      <color theme="1"/>
      <name val="Arial"/>
      <charset val="134"/>
    </font>
    <font>
      <u/>
      <sz val="12"/>
      <color rgb="FF0000FF"/>
      <name val="宋体"/>
      <charset val="134"/>
    </font>
    <font>
      <u/>
      <sz val="12"/>
      <color theme="1"/>
      <name val="宋体"/>
      <charset val="134"/>
    </font>
    <font>
      <u/>
      <sz val="12"/>
      <color theme="1"/>
      <name val="宋体"/>
      <charset val="0"/>
    </font>
    <font>
      <u/>
      <sz val="12"/>
      <color rgb="FF000000"/>
      <name val="宋体"/>
      <charset val="134"/>
    </font>
    <font>
      <sz val="12"/>
      <color theme="1"/>
      <name val="Symbol"/>
      <charset val="134"/>
    </font>
    <font>
      <sz val="12"/>
      <color rgb="FF444444"/>
      <name val="宋体"/>
      <charset val="134"/>
    </font>
    <font>
      <u/>
      <sz val="12"/>
      <color theme="10"/>
      <name val="宋体"/>
      <charset val="134"/>
    </font>
    <font>
      <sz val="12"/>
      <color theme="1"/>
      <name val="宋体"/>
      <charset val="128"/>
    </font>
    <font>
      <u/>
      <sz val="12"/>
      <color rgb="FF80008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u/>
      <sz val="11"/>
      <color rgb="FF0000FF"/>
      <name val="宋体"/>
      <charset val="134"/>
      <scheme val="minor"/>
    </font>
    <font>
      <sz val="11"/>
      <color rgb="FF006100"/>
      <name val="宋体"/>
      <charset val="0"/>
      <scheme val="minor"/>
    </font>
    <font>
      <sz val="11"/>
      <color rgb="FF9C6500"/>
      <name val="宋体"/>
      <charset val="0"/>
      <scheme val="minor"/>
    </font>
    <font>
      <u/>
      <sz val="11"/>
      <color theme="10"/>
      <name val="Tahoma"/>
      <charset val="134"/>
    </font>
    <font>
      <sz val="11"/>
      <color theme="1"/>
      <name val="Tahoma"/>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2" applyNumberFormat="0" applyAlignment="0" applyProtection="0">
      <alignment vertical="center"/>
    </xf>
    <xf numFmtId="44" fontId="0" fillId="0" borderId="0" applyFont="0" applyFill="0" applyBorder="0" applyAlignment="0" applyProtection="0">
      <alignment vertical="center"/>
    </xf>
    <xf numFmtId="0" fontId="3" fillId="0" borderId="0" applyBorder="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3"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0" borderId="4" applyNumberFormat="0" applyFill="0" applyAlignment="0" applyProtection="0">
      <alignment vertical="center"/>
    </xf>
    <xf numFmtId="0" fontId="23" fillId="10" borderId="0" applyNumberFormat="0" applyBorder="0" applyAlignment="0" applyProtection="0">
      <alignment vertical="center"/>
    </xf>
    <xf numFmtId="0" fontId="26" fillId="0" borderId="5" applyNumberFormat="0" applyFill="0" applyAlignment="0" applyProtection="0">
      <alignment vertical="center"/>
    </xf>
    <xf numFmtId="0" fontId="23" fillId="11" borderId="0" applyNumberFormat="0" applyBorder="0" applyAlignment="0" applyProtection="0">
      <alignment vertical="center"/>
    </xf>
    <xf numFmtId="0" fontId="32" fillId="12" borderId="6" applyNumberFormat="0" applyAlignment="0" applyProtection="0">
      <alignment vertical="center"/>
    </xf>
    <xf numFmtId="0" fontId="33" fillId="12" borderId="2" applyNumberFormat="0" applyAlignment="0" applyProtection="0">
      <alignment vertical="center"/>
    </xf>
    <xf numFmtId="0" fontId="34" fillId="13" borderId="7"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0" borderId="0" applyNumberFormat="0" applyFill="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40" fillId="0" borderId="0" applyNumberFormat="0" applyFill="0" applyBorder="0" applyAlignment="0" applyProtection="0"/>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pplyBorder="0">
      <alignment vertical="center"/>
    </xf>
    <xf numFmtId="0" fontId="41" fillId="0" borderId="0" applyBorder="0"/>
    <xf numFmtId="0" fontId="42" fillId="0" borderId="0">
      <protection locked="0"/>
    </xf>
  </cellStyleXfs>
  <cellXfs count="91">
    <xf numFmtId="0" fontId="0" fillId="0" borderId="0" xfId="0">
      <alignment vertical="center"/>
    </xf>
    <xf numFmtId="0" fontId="1" fillId="0" borderId="0" xfId="0" applyFont="1" applyFill="1" applyAlignment="1">
      <alignment wrapText="1"/>
    </xf>
    <xf numFmtId="0" fontId="2" fillId="0" borderId="0" xfId="0" applyFont="1" applyFill="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applyFill="1" applyBorder="1" applyAlignment="1">
      <alignment wrapText="1"/>
    </xf>
    <xf numFmtId="0" fontId="3" fillId="0" borderId="0" xfId="0" applyFont="1" applyFill="1" applyBorder="1" applyAlignment="1">
      <alignment horizontal="center" wrapText="1"/>
    </xf>
    <xf numFmtId="0" fontId="3" fillId="0" borderId="0" xfId="0" applyFont="1" applyFill="1" applyBorder="1" applyAlignment="1">
      <alignment horizontal="left"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5"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1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9" fillId="0" borderId="1" xfId="11" applyFont="1" applyFill="1" applyBorder="1" applyAlignment="1">
      <alignment horizontal="center" vertical="center" wrapText="1"/>
    </xf>
    <xf numFmtId="0" fontId="1" fillId="0" borderId="1" xfId="0" applyFont="1" applyFill="1" applyBorder="1" applyAlignment="1">
      <alignment wrapText="1"/>
    </xf>
    <xf numFmtId="0" fontId="3" fillId="0" borderId="1" xfId="0" applyFont="1" applyFill="1" applyBorder="1" applyAlignment="1">
      <alignment horizont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center" wrapText="1"/>
    </xf>
    <xf numFmtId="58"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shrinkToFit="1"/>
    </xf>
    <xf numFmtId="0" fontId="3"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11" applyFont="1" applyFill="1" applyBorder="1" applyAlignment="1">
      <alignment horizontal="center" vertical="center" wrapText="1"/>
    </xf>
    <xf numFmtId="0" fontId="1" fillId="0" borderId="1" xfId="0" applyFont="1" applyFill="1" applyBorder="1" applyAlignment="1">
      <alignment horizontal="center" wrapText="1"/>
    </xf>
    <xf numFmtId="0" fontId="12" fillId="0" borderId="1" xfId="11" applyFont="1" applyBorder="1" applyAlignment="1">
      <alignment wrapText="1"/>
    </xf>
    <xf numFmtId="0" fontId="13" fillId="0" borderId="1" xfId="0" applyNumberFormat="1" applyFont="1" applyFill="1" applyBorder="1" applyAlignment="1">
      <alignment horizontal="center" vertical="center" wrapText="1"/>
    </xf>
    <xf numFmtId="0" fontId="12" fillId="0" borderId="1" xfId="11" applyFont="1" applyBorder="1" applyAlignment="1">
      <alignment horizontal="center" vertical="center" wrapText="1"/>
    </xf>
    <xf numFmtId="0" fontId="13" fillId="0" borderId="1" xfId="11" applyFont="1" applyBorder="1" applyAlignment="1">
      <alignment horizontal="center" vertical="center" wrapText="1"/>
    </xf>
    <xf numFmtId="0" fontId="14" fillId="0" borderId="1" xfId="1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12" fillId="0" borderId="1" xfId="1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 fillId="0" borderId="1" xfId="0" applyFont="1" applyFill="1" applyBorder="1" applyAlignment="1">
      <alignment horizontal="right" vertical="center" wrapText="1"/>
    </xf>
    <xf numFmtId="0" fontId="15"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5" applyFont="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11" applyFont="1" applyBorder="1" applyAlignment="1">
      <alignment horizontal="center" vertical="center" wrapText="1"/>
    </xf>
    <xf numFmtId="0" fontId="17" fillId="0" borderId="1" xfId="11" applyFont="1" applyBorder="1" applyAlignment="1">
      <alignment horizontal="center" vertical="center" wrapText="1"/>
    </xf>
    <xf numFmtId="49" fontId="3" fillId="0" borderId="1" xfId="5" applyNumberFormat="1" applyFont="1" applyBorder="1" applyAlignment="1">
      <alignment horizontal="center" vertical="center" wrapText="1"/>
    </xf>
    <xf numFmtId="49" fontId="9" fillId="0" borderId="1" xfId="11" applyNumberFormat="1" applyFont="1" applyFill="1" applyBorder="1" applyAlignment="1" applyProtection="1">
      <alignment horizontal="center" vertical="center" wrapText="1"/>
    </xf>
    <xf numFmtId="0" fontId="9" fillId="0" borderId="1" xfId="11"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3" fillId="0" borderId="1" xfId="5"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vertical="center" wrapText="1"/>
    </xf>
    <xf numFmtId="176" fontId="3" fillId="0" borderId="1" xfId="0" applyNumberFormat="1" applyFont="1" applyBorder="1" applyAlignment="1">
      <alignment horizontal="center" vertical="center" wrapText="1"/>
    </xf>
    <xf numFmtId="0" fontId="1" fillId="0" borderId="1" xfId="5" applyFont="1" applyBorder="1" applyAlignment="1">
      <alignment horizontal="left" vertical="center" wrapText="1"/>
    </xf>
    <xf numFmtId="0" fontId="19" fillId="0" borderId="1" xfId="11" applyFont="1" applyBorder="1" applyAlignment="1">
      <alignment horizontal="center" vertical="center" wrapText="1"/>
    </xf>
    <xf numFmtId="49" fontId="3" fillId="0" borderId="1"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3" fillId="0" borderId="1" xfId="5" applyFont="1" applyFill="1" applyBorder="1" applyAlignment="1">
      <alignment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left" vertical="center" wrapText="1"/>
    </xf>
    <xf numFmtId="0" fontId="1" fillId="0" borderId="1" xfId="0" applyFont="1" applyFill="1" applyBorder="1" applyAlignment="1">
      <alignment vertical="center" wrapText="1"/>
    </xf>
    <xf numFmtId="0" fontId="3" fillId="0" borderId="1" xfId="0" applyFont="1" applyFill="1" applyBorder="1" applyAlignment="1">
      <alignment horizontal="left" wrapText="1"/>
    </xf>
    <xf numFmtId="0" fontId="3" fillId="0" borderId="1" xfId="0" applyFont="1" applyFill="1" applyBorder="1" applyAlignment="1">
      <alignment horizontal="left" vertical="top"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0" borderId="1" xfId="53" applyFont="1" applyFill="1" applyBorder="1" applyAlignment="1">
      <alignment vertical="center" wrapText="1"/>
    </xf>
    <xf numFmtId="0" fontId="1" fillId="0" borderId="1" xfId="53" applyFont="1" applyFill="1" applyBorder="1" applyAlignment="1">
      <alignment horizontal="center" vertical="center" wrapText="1"/>
    </xf>
    <xf numFmtId="0" fontId="1" fillId="0" borderId="1" xfId="53" applyFont="1" applyFill="1" applyBorder="1" applyAlignment="1">
      <alignment horizontal="left" vertical="center" wrapText="1"/>
    </xf>
    <xf numFmtId="0" fontId="3" fillId="0" borderId="1" xfId="53" applyFont="1" applyFill="1" applyBorder="1" applyAlignment="1">
      <alignment horizontal="center" vertical="center" wrapText="1"/>
    </xf>
    <xf numFmtId="0" fontId="3" fillId="0" borderId="1" xfId="53" applyFont="1" applyFill="1" applyBorder="1" applyAlignment="1">
      <alignment horizontal="left" vertical="center" wrapText="1"/>
    </xf>
    <xf numFmtId="0" fontId="1" fillId="0" borderId="1" xfId="53" applyNumberFormat="1" applyFont="1" applyFill="1" applyBorder="1" applyAlignment="1">
      <alignment horizontal="center" vertical="center" wrapText="1"/>
    </xf>
    <xf numFmtId="0" fontId="3" fillId="0" borderId="1" xfId="53" applyFont="1" applyFill="1" applyBorder="1" applyAlignment="1">
      <alignment vertical="center" wrapText="1"/>
    </xf>
    <xf numFmtId="0" fontId="3" fillId="0" borderId="1" xfId="54" applyFont="1" applyFill="1" applyBorder="1" applyAlignment="1" applyProtection="1">
      <alignment horizontal="center" vertical="center" wrapText="1"/>
    </xf>
    <xf numFmtId="0" fontId="3" fillId="0" borderId="1" xfId="54" applyFont="1" applyFill="1" applyBorder="1" applyAlignment="1" applyProtection="1">
      <alignment horizontal="left" vertical="center" wrapText="1"/>
    </xf>
    <xf numFmtId="0" fontId="3" fillId="0" borderId="1" xfId="54" applyNumberFormat="1" applyFont="1" applyFill="1" applyBorder="1" applyAlignment="1" applyProtection="1">
      <alignment horizontal="center" vertical="center" wrapText="1"/>
    </xf>
    <xf numFmtId="0" fontId="11" fillId="0" borderId="1" xfId="11" applyFont="1" applyBorder="1" applyAlignment="1">
      <alignment horizontal="center" vertical="center" wrapText="1"/>
    </xf>
    <xf numFmtId="0" fontId="1" fillId="0" borderId="1" xfId="0" applyFont="1" applyFill="1" applyBorder="1" applyAlignment="1">
      <alignment horizontal="justify" wrapText="1"/>
    </xf>
    <xf numFmtId="0" fontId="11" fillId="0" borderId="1" xfId="32" applyFont="1" applyBorder="1" applyAlignment="1">
      <alignment horizontal="center" vertical="center" wrapText="1"/>
    </xf>
    <xf numFmtId="0" fontId="17" fillId="0" borderId="1" xfId="49" applyFont="1" applyBorder="1" applyAlignment="1">
      <alignment horizontal="center" vertical="center" wrapText="1"/>
    </xf>
    <xf numFmtId="0" fontId="3" fillId="0" borderId="1" xfId="54" applyFont="1" applyFill="1" applyBorder="1" applyAlignment="1" applyProtection="1">
      <alignment horizontal="justify" vertical="center" wrapText="1"/>
    </xf>
    <xf numFmtId="0" fontId="6" fillId="0" borderId="1" xfId="54" applyFont="1" applyFill="1" applyBorder="1" applyAlignment="1" applyProtection="1">
      <alignment horizontal="justify" vertical="center" wrapText="1"/>
    </xf>
    <xf numFmtId="0" fontId="3" fillId="0" borderId="1" xfId="0" applyFont="1" applyFill="1" applyBorder="1" applyAlignment="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常规 88"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超链接 10"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超链接 9" xfId="49"/>
    <cellStyle name="40% - 强调文字颜色 6" xfId="50" builtinId="51"/>
    <cellStyle name="60% - 强调文字颜色 6" xfId="51" builtinId="52"/>
    <cellStyle name="常规 2" xfId="52"/>
    <cellStyle name="常规 11" xfId="53"/>
    <cellStyle name="Normal" xfId="54"/>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4" Type="http://schemas.openxmlformats.org/officeDocument/2006/relationships/hyperlink" Target="mailto:xiaozhao@brunp.com.cn" TargetMode="External"/><Relationship Id="rId93" Type="http://schemas.openxmlformats.org/officeDocument/2006/relationships/hyperlink" Target="mailto:365558625@qq.com" TargetMode="External"/><Relationship Id="rId92" Type="http://schemas.openxmlformats.org/officeDocument/2006/relationships/hyperlink" Target="mailto:zouyy@truking.cn" TargetMode="External"/><Relationship Id="rId91" Type="http://schemas.openxmlformats.org/officeDocument/2006/relationships/hyperlink" Target="mailto:chutianxiaozhao@truking.cn%0a" TargetMode="External"/><Relationship Id="rId90" Type="http://schemas.openxmlformats.org/officeDocument/2006/relationships/hyperlink" Target="mailto:2258001577@qq.com" TargetMode="External"/><Relationship Id="rId9" Type="http://schemas.openxmlformats.org/officeDocument/2006/relationships/hyperlink" Target="mailto:hy08@hthykj.com" TargetMode="External"/><Relationship Id="rId89" Type="http://schemas.openxmlformats.org/officeDocument/2006/relationships/hyperlink" Target="http://www.baidu.com/link?url=w2GWR-kP0MChjDbLMemYyJ_YjigvRWSAOk2EzjNZfA7jX-u-geyWAu6HRHPdKGfd" TargetMode="External"/><Relationship Id="rId88" Type="http://schemas.openxmlformats.org/officeDocument/2006/relationships/hyperlink" Target="mailto:yang_xu@showven.cn" TargetMode="External"/><Relationship Id="rId87" Type="http://schemas.openxmlformats.org/officeDocument/2006/relationships/hyperlink" Target="mailto:1830853047@qq.com" TargetMode="External"/><Relationship Id="rId86" Type="http://schemas.openxmlformats.org/officeDocument/2006/relationships/hyperlink" Target="mailto:493052258@qq.com" TargetMode="External"/><Relationship Id="rId85" Type="http://schemas.openxmlformats.org/officeDocument/2006/relationships/hyperlink" Target="mailto:513505114@qq.com" TargetMode="External"/><Relationship Id="rId84" Type="http://schemas.openxmlformats.org/officeDocument/2006/relationships/hyperlink" Target="mailto:919081261@qq.com" TargetMode="External"/><Relationship Id="rId83" Type="http://schemas.openxmlformats.org/officeDocument/2006/relationships/hyperlink" Target="mailto:newsmydh@newsmy.com" TargetMode="External"/><Relationship Id="rId82" Type="http://schemas.openxmlformats.org/officeDocument/2006/relationships/hyperlink" Target="mailto:594061011@qq.com" TargetMode="External"/><Relationship Id="rId81" Type="http://schemas.openxmlformats.org/officeDocument/2006/relationships/hyperlink" Target="mailto:739486147@qqcom" TargetMode="External"/><Relationship Id="rId80" Type="http://schemas.openxmlformats.org/officeDocument/2006/relationships/hyperlink" Target="mailto:824941280@qq.com" TargetMode="External"/><Relationship Id="rId8" Type="http://schemas.openxmlformats.org/officeDocument/2006/relationships/hyperlink" Target="mailto:00076284@zte.com.cn" TargetMode="External"/><Relationship Id="rId79" Type="http://schemas.openxmlformats.org/officeDocument/2006/relationships/hyperlink" Target="mailto:LL255106@hnlens.com" TargetMode="External"/><Relationship Id="rId78" Type="http://schemas.openxmlformats.org/officeDocument/2006/relationships/hyperlink" Target="mailto:dfs_hl@163.com" TargetMode="External"/><Relationship Id="rId77" Type="http://schemas.openxmlformats.org/officeDocument/2006/relationships/hyperlink" Target="mailto:2352059984@qq.com" TargetMode="External"/><Relationship Id="rId76" Type="http://schemas.openxmlformats.org/officeDocument/2006/relationships/hyperlink" Target="mailto:hr@sunward.com.cn" TargetMode="External"/><Relationship Id="rId75" Type="http://schemas.openxmlformats.org/officeDocument/2006/relationships/hyperlink" Target="mailto:guanli@epochnc.com" TargetMode="External"/><Relationship Id="rId74" Type="http://schemas.openxmlformats.org/officeDocument/2006/relationships/hyperlink" Target="mailto:kaiyuanyq@126.com" TargetMode="External"/><Relationship Id="rId73" Type="http://schemas.openxmlformats.org/officeDocument/2006/relationships/hyperlink" Target="mailto:790774036@qq.com" TargetMode="External"/><Relationship Id="rId72" Type="http://schemas.openxmlformats.org/officeDocument/2006/relationships/hyperlink" Target="mailto:ocethr@163.com" TargetMode="External"/><Relationship Id="rId71" Type="http://schemas.openxmlformats.org/officeDocument/2006/relationships/hyperlink" Target="mailto:975570577@qq.com" TargetMode="External"/><Relationship Id="rId70" Type="http://schemas.openxmlformats.org/officeDocument/2006/relationships/hyperlink" Target="mailto:2413104564@qq.com" TargetMode="External"/><Relationship Id="rId7" Type="http://schemas.openxmlformats.org/officeDocument/2006/relationships/hyperlink" Target="mailto:hr04@grgtest.com" TargetMode="External"/><Relationship Id="rId69" Type="http://schemas.openxmlformats.org/officeDocument/2006/relationships/hyperlink" Target="mailto:chenxu@sbncs.com.cn" TargetMode="External"/><Relationship Id="rId68" Type="http://schemas.openxmlformats.org/officeDocument/2006/relationships/hyperlink" Target="mailto:hr@hinye.com" TargetMode="External"/><Relationship Id="rId67" Type="http://schemas.openxmlformats.org/officeDocument/2006/relationships/hyperlink" Target="mailto:chenlu@szhk.com.cn" TargetMode="External"/><Relationship Id="rId66" Type="http://schemas.openxmlformats.org/officeDocument/2006/relationships/hyperlink" Target="mailto:luoyiyun@szhk.com.cn" TargetMode="External"/><Relationship Id="rId65" Type="http://schemas.openxmlformats.org/officeDocument/2006/relationships/hyperlink" Target="mailto:lskjhr2@hnlens.com" TargetMode="External"/><Relationship Id="rId64" Type="http://schemas.openxmlformats.org/officeDocument/2006/relationships/hyperlink" Target="mailto:290116545@qq.com" TargetMode="External"/><Relationship Id="rId63" Type="http://schemas.openxmlformats.org/officeDocument/2006/relationships/hyperlink" Target="mailto:liumei20180305@dingtalk.com" TargetMode="External"/><Relationship Id="rId62" Type="http://schemas.openxmlformats.org/officeDocument/2006/relationships/hyperlink" Target="mailto:lisiyu@sto.com" TargetMode="External"/><Relationship Id="rId61" Type="http://schemas.openxmlformats.org/officeDocument/2006/relationships/hyperlink" Target="mailto:506953840@qq.com" TargetMode="External"/><Relationship Id="rId60" Type="http://schemas.openxmlformats.org/officeDocument/2006/relationships/hyperlink" Target="mailto:2477754312@qq.com" TargetMode="External"/><Relationship Id="rId6" Type="http://schemas.openxmlformats.org/officeDocument/2006/relationships/hyperlink" Target="mailto:zlhjhr@infore.com" TargetMode="External"/><Relationship Id="rId59" Type="http://schemas.openxmlformats.org/officeDocument/2006/relationships/hyperlink" Target="mailto:253702170@qq.com" TargetMode="External"/><Relationship Id="rId58" Type="http://schemas.openxmlformats.org/officeDocument/2006/relationships/hyperlink" Target="mailto:hengfeics_hr@126.com" TargetMode="External"/><Relationship Id="rId57" Type="http://schemas.openxmlformats.org/officeDocument/2006/relationships/hyperlink" Target="mailto:kite@yilou-sh.com" TargetMode="External"/><Relationship Id="rId56" Type="http://schemas.openxmlformats.org/officeDocument/2006/relationships/hyperlink" Target="mailto:song_xin2@dahuatech.com" TargetMode="External"/><Relationship Id="rId55" Type="http://schemas.openxmlformats.org/officeDocument/2006/relationships/hyperlink" Target="mailto:929427470@qq.com" TargetMode="External"/><Relationship Id="rId54" Type="http://schemas.openxmlformats.org/officeDocument/2006/relationships/hyperlink" Target="mailto:gaoqiao@dicastl" TargetMode="External"/><Relationship Id="rId53" Type="http://schemas.openxmlformats.org/officeDocument/2006/relationships/hyperlink" Target="mailto:he.shanshan3@byd.com" TargetMode="External"/><Relationship Id="rId52" Type="http://schemas.openxmlformats.org/officeDocument/2006/relationships/hyperlink" Target="mailto:951310952@qq.com" TargetMode="External"/><Relationship Id="rId51" Type="http://schemas.openxmlformats.org/officeDocument/2006/relationships/hyperlink" Target="mailto:24113007@QQ.com" TargetMode="External"/><Relationship Id="rId50" Type="http://schemas.openxmlformats.org/officeDocument/2006/relationships/hyperlink" Target="mailto:chenqian@huatengsci.com" TargetMode="External"/><Relationship Id="rId5" Type="http://schemas.openxmlformats.org/officeDocument/2006/relationships/hyperlink" Target="mailto:330197111@qq.com" TargetMode="External"/><Relationship Id="rId49" Type="http://schemas.openxmlformats.org/officeDocument/2006/relationships/hyperlink" Target="mailto:wangyili@newhope.cn" TargetMode="External"/><Relationship Id="rId48" Type="http://schemas.openxmlformats.org/officeDocument/2006/relationships/hyperlink" Target="mailto:lizeting@cn.wilmar-intl.com" TargetMode="External"/><Relationship Id="rId47" Type="http://schemas.openxmlformats.org/officeDocument/2006/relationships/hyperlink" Target="mailto:chengying@xjpaint.com" TargetMode="External"/><Relationship Id="rId46" Type="http://schemas.openxmlformats.org/officeDocument/2006/relationships/hyperlink" Target="mailto:csdxmaoyin@163.com" TargetMode="External"/><Relationship Id="rId45" Type="http://schemas.openxmlformats.org/officeDocument/2006/relationships/hyperlink" Target="mailto:zhangcaiyan1@jd.com" TargetMode="External"/><Relationship Id="rId44" Type="http://schemas.openxmlformats.org/officeDocument/2006/relationships/hyperlink" Target="mailto:zhshiyegs001@163.com" TargetMode="External"/><Relationship Id="rId43" Type="http://schemas.openxmlformats.org/officeDocument/2006/relationships/hyperlink" Target="mailto:hncgjthr@163.com" TargetMode="External"/><Relationship Id="rId42" Type="http://schemas.openxmlformats.org/officeDocument/2006/relationships/hyperlink" Target="mailto:yunjianzhaopin@163.com" TargetMode="External"/><Relationship Id="rId41" Type="http://schemas.openxmlformats.org/officeDocument/2006/relationships/hyperlink" Target="mailto:yvonne.chen1@magna.com" TargetMode="External"/><Relationship Id="rId40" Type="http://schemas.openxmlformats.org/officeDocument/2006/relationships/hyperlink" Target="mailto:958200049@qq.com" TargetMode="External"/><Relationship Id="rId4" Type="http://schemas.openxmlformats.org/officeDocument/2006/relationships/hyperlink" Target="mailto:cshsj@cshsj.com" TargetMode="External"/><Relationship Id="rId39" Type="http://schemas.openxmlformats.org/officeDocument/2006/relationships/hyperlink" Target="mailto:1316474546@qq.com" TargetMode="External"/><Relationship Id="rId38" Type="http://schemas.openxmlformats.org/officeDocument/2006/relationships/hyperlink" Target="mailto:jctztc123@163.com" TargetMode="External"/><Relationship Id="rId37" Type="http://schemas.openxmlformats.org/officeDocument/2006/relationships/hyperlink" Target="mailto:hr@vary.net.cn" TargetMode="External"/><Relationship Id="rId36" Type="http://schemas.openxmlformats.org/officeDocument/2006/relationships/hyperlink" Target="mailto:zhaozhiyuan@crchi.com" TargetMode="External"/><Relationship Id="rId35" Type="http://schemas.openxmlformats.org/officeDocument/2006/relationships/hyperlink" Target="mailto:CPC_Recruit@csvw.com" TargetMode="External"/><Relationship Id="rId34" Type="http://schemas.openxmlformats.org/officeDocument/2006/relationships/hyperlink" Target="mailto:852834233@qq.com" TargetMode="External"/><Relationship Id="rId33" Type="http://schemas.openxmlformats.org/officeDocument/2006/relationships/hyperlink" Target="mailto:312995263@qq.com" TargetMode="External"/><Relationship Id="rId32" Type="http://schemas.openxmlformats.org/officeDocument/2006/relationships/hyperlink" Target="mailto:743391600@qq.com" TargetMode="External"/><Relationship Id="rId31" Type="http://schemas.openxmlformats.org/officeDocument/2006/relationships/hyperlink" Target="mailto:380639487@qq.com" TargetMode="External"/><Relationship Id="rId30" Type="http://schemas.openxmlformats.org/officeDocument/2006/relationships/hyperlink" Target="mailto:739925116@qq.com" TargetMode="External"/><Relationship Id="rId3" Type="http://schemas.openxmlformats.org/officeDocument/2006/relationships/hyperlink" Target="mailto:10022148@mendale.com" TargetMode="External"/><Relationship Id="rId29" Type="http://schemas.openxmlformats.org/officeDocument/2006/relationships/hyperlink" Target="mailto:273984767@qq.com" TargetMode="External"/><Relationship Id="rId28" Type="http://schemas.openxmlformats.org/officeDocument/2006/relationships/hyperlink" Target="mailto:zdhr@zdjtcm.com" TargetMode="External"/><Relationship Id="rId27" Type="http://schemas.openxmlformats.org/officeDocument/2006/relationships/hyperlink" Target="mailto:rszy@anbotek.com" TargetMode="External"/><Relationship Id="rId26" Type="http://schemas.openxmlformats.org/officeDocument/2006/relationships/hyperlink" Target="mailto:543910477@qq.com" TargetMode="External"/><Relationship Id="rId25" Type="http://schemas.openxmlformats.org/officeDocument/2006/relationships/hyperlink" Target="https://1294377140qq@.com" TargetMode="External"/><Relationship Id="rId24" Type="http://schemas.openxmlformats.org/officeDocument/2006/relationships/hyperlink" Target="mailto:531647276@qq.com" TargetMode="External"/><Relationship Id="rId23" Type="http://schemas.openxmlformats.org/officeDocument/2006/relationships/hyperlink" Target="mailto:904258924@qq.com" TargetMode="External"/><Relationship Id="rId22" Type="http://schemas.openxmlformats.org/officeDocument/2006/relationships/hyperlink" Target="mailto:346206283@QQ.com" TargetMode="External"/><Relationship Id="rId21" Type="http://schemas.openxmlformats.org/officeDocument/2006/relationships/hyperlink" Target="mailto:hr@kylinos.com.cn" TargetMode="External"/><Relationship Id="rId20" Type="http://schemas.openxmlformats.org/officeDocument/2006/relationships/hyperlink" Target="mailto:chaow@sansure.com.cn" TargetMode="External"/><Relationship Id="rId2" Type="http://schemas.openxmlformats.org/officeDocument/2006/relationships/hyperlink" Target="mailto:hr@fangsheng.com.cn" TargetMode="External"/><Relationship Id="rId19" Type="http://schemas.openxmlformats.org/officeDocument/2006/relationships/hyperlink" Target="mailto:jbdgzp@163.com" TargetMode="External"/><Relationship Id="rId18" Type="http://schemas.openxmlformats.org/officeDocument/2006/relationships/hyperlink" Target="mailto:heyd@clkj.com.cn" TargetMode="External"/><Relationship Id="rId17" Type="http://schemas.openxmlformats.org/officeDocument/2006/relationships/hyperlink" Target="mailto:hr@syounggroup.com" TargetMode="External"/><Relationship Id="rId16" Type="http://schemas.openxmlformats.org/officeDocument/2006/relationships/hyperlink" Target="mailto:17508932@qq.com" TargetMode="External"/><Relationship Id="rId15" Type="http://schemas.openxmlformats.org/officeDocument/2006/relationships/hyperlink" Target="mailto:215137054@qq.com" TargetMode="External"/><Relationship Id="rId14" Type="http://schemas.openxmlformats.org/officeDocument/2006/relationships/hyperlink" Target="mailto:hr@spon.com.cn" TargetMode="External"/><Relationship Id="rId13" Type="http://schemas.openxmlformats.org/officeDocument/2006/relationships/hyperlink" Target="mailto:345655679@qq.com" TargetMode="External"/><Relationship Id="rId12" Type="http://schemas.openxmlformats.org/officeDocument/2006/relationships/hyperlink" Target="mailto:hr_hn@sanan-ic.com" TargetMode="External"/><Relationship Id="rId11" Type="http://schemas.openxmlformats.org/officeDocument/2006/relationships/hyperlink" Target="mailto:tiantian.xiang@powersi.com" TargetMode="External"/><Relationship Id="rId10" Type="http://schemas.openxmlformats.org/officeDocument/2006/relationships/hyperlink" Target="mailto:474309117@qq.com" TargetMode="External"/><Relationship Id="rId1" Type="http://schemas.openxmlformats.org/officeDocument/2006/relationships/hyperlink" Target="https://campus.iguopin.com/index.php?m=&amp;c=jobs&amp;a=jobs_show&amp;id=1414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93"/>
  <sheetViews>
    <sheetView tabSelected="1" zoomScale="55" zoomScaleNormal="55" workbookViewId="0">
      <selection activeCell="J4" sqref="J4:J12"/>
    </sheetView>
  </sheetViews>
  <sheetFormatPr defaultColWidth="9" defaultRowHeight="14.25"/>
  <cols>
    <col min="1" max="1" width="9" style="4"/>
    <col min="2" max="2" width="25.1833333333333" style="4" customWidth="1"/>
    <col min="3" max="3" width="16.7333333333333" style="4" customWidth="1"/>
    <col min="4" max="4" width="18.55" style="4" customWidth="1"/>
    <col min="5" max="5" width="17.7333333333333" style="4" customWidth="1"/>
    <col min="6" max="6" width="12" style="4" customWidth="1"/>
    <col min="7" max="7" width="119.991666666667" style="4" customWidth="1"/>
    <col min="8" max="8" width="37.1416666666667" style="4" customWidth="1"/>
    <col min="9" max="9" width="22.8583333333333" style="4" customWidth="1"/>
    <col min="10" max="10" width="24.5416666666667" style="4" customWidth="1"/>
    <col min="11" max="11" width="12.625" style="4"/>
    <col min="12" max="12" width="14.8166666666667" style="4" customWidth="1"/>
    <col min="13" max="13" width="14.3583333333333" style="4" customWidth="1"/>
    <col min="14" max="16384" width="9" style="4"/>
  </cols>
  <sheetData>
    <row r="1" s="1" customFormat="1" spans="1:14">
      <c r="A1" s="5" t="s">
        <v>0</v>
      </c>
      <c r="B1" s="5"/>
      <c r="C1" s="5"/>
      <c r="D1" s="5"/>
      <c r="E1" s="6"/>
      <c r="F1" s="6"/>
      <c r="G1" s="7"/>
      <c r="H1" s="6"/>
      <c r="I1" s="6"/>
      <c r="J1" s="6"/>
      <c r="K1" s="5"/>
      <c r="L1" s="5"/>
      <c r="M1" s="5"/>
      <c r="N1" s="5"/>
    </row>
    <row r="2" s="1" customFormat="1" ht="35.25" spans="1:14">
      <c r="A2" s="8" t="s">
        <v>1</v>
      </c>
      <c r="B2" s="8"/>
      <c r="C2" s="8"/>
      <c r="D2" s="8"/>
      <c r="E2" s="8"/>
      <c r="F2" s="8"/>
      <c r="G2" s="9"/>
      <c r="H2" s="8"/>
      <c r="I2" s="8"/>
      <c r="J2" s="8"/>
      <c r="K2" s="8"/>
      <c r="L2" s="8"/>
      <c r="M2" s="8"/>
      <c r="N2" s="8"/>
    </row>
    <row r="3" s="2" customFormat="1" ht="40.5" spans="1:14">
      <c r="A3" s="10" t="s">
        <v>2</v>
      </c>
      <c r="B3" s="10" t="s">
        <v>3</v>
      </c>
      <c r="C3" s="10" t="s">
        <v>4</v>
      </c>
      <c r="D3" s="10" t="s">
        <v>5</v>
      </c>
      <c r="E3" s="10" t="s">
        <v>6</v>
      </c>
      <c r="F3" s="10" t="s">
        <v>7</v>
      </c>
      <c r="G3" s="10" t="s">
        <v>8</v>
      </c>
      <c r="H3" s="10" t="s">
        <v>9</v>
      </c>
      <c r="I3" s="10" t="s">
        <v>10</v>
      </c>
      <c r="J3" s="10" t="s">
        <v>11</v>
      </c>
      <c r="K3" s="10" t="s">
        <v>12</v>
      </c>
      <c r="L3" s="10" t="s">
        <v>13</v>
      </c>
      <c r="M3" s="10" t="s">
        <v>14</v>
      </c>
      <c r="N3" s="18" t="s">
        <v>15</v>
      </c>
    </row>
    <row r="4" s="3" customFormat="1" ht="42.75" spans="1:14">
      <c r="A4" s="11">
        <f>MAX(A3:$A$3)+1</f>
        <v>1</v>
      </c>
      <c r="B4" s="11" t="s">
        <v>16</v>
      </c>
      <c r="C4" s="11" t="s">
        <v>17</v>
      </c>
      <c r="D4" s="11" t="s">
        <v>18</v>
      </c>
      <c r="E4" s="11" t="s">
        <v>19</v>
      </c>
      <c r="F4" s="11">
        <v>50</v>
      </c>
      <c r="G4" s="11" t="s">
        <v>20</v>
      </c>
      <c r="H4" s="11" t="s">
        <v>21</v>
      </c>
      <c r="I4" s="11" t="s">
        <v>22</v>
      </c>
      <c r="J4" s="11" t="s">
        <v>23</v>
      </c>
      <c r="K4" s="11" t="s">
        <v>24</v>
      </c>
      <c r="L4" s="11" t="s">
        <v>25</v>
      </c>
      <c r="M4" s="11" t="s">
        <v>26</v>
      </c>
      <c r="N4" s="11"/>
    </row>
    <row r="5" s="3" customFormat="1" ht="71.25" spans="1:14">
      <c r="A5" s="11"/>
      <c r="B5" s="11" t="s">
        <v>16</v>
      </c>
      <c r="C5" s="11"/>
      <c r="D5" s="11" t="s">
        <v>18</v>
      </c>
      <c r="E5" s="11" t="s">
        <v>27</v>
      </c>
      <c r="F5" s="11">
        <v>30</v>
      </c>
      <c r="G5" s="11" t="s">
        <v>28</v>
      </c>
      <c r="H5" s="11" t="s">
        <v>29</v>
      </c>
      <c r="I5" s="11" t="s">
        <v>22</v>
      </c>
      <c r="J5" s="11"/>
      <c r="K5" s="11" t="s">
        <v>24</v>
      </c>
      <c r="L5" s="11" t="s">
        <v>25</v>
      </c>
      <c r="M5" s="11" t="s">
        <v>26</v>
      </c>
      <c r="N5" s="11"/>
    </row>
    <row r="6" s="3" customFormat="1" ht="57" spans="1:14">
      <c r="A6" s="11"/>
      <c r="B6" s="11" t="s">
        <v>16</v>
      </c>
      <c r="C6" s="11"/>
      <c r="D6" s="11" t="s">
        <v>18</v>
      </c>
      <c r="E6" s="11" t="s">
        <v>30</v>
      </c>
      <c r="F6" s="11">
        <v>3</v>
      </c>
      <c r="G6" s="11" t="s">
        <v>31</v>
      </c>
      <c r="H6" s="11" t="s">
        <v>32</v>
      </c>
      <c r="I6" s="11" t="s">
        <v>22</v>
      </c>
      <c r="J6" s="11"/>
      <c r="K6" s="11" t="s">
        <v>24</v>
      </c>
      <c r="L6" s="11" t="s">
        <v>25</v>
      </c>
      <c r="M6" s="11" t="s">
        <v>26</v>
      </c>
      <c r="N6" s="11"/>
    </row>
    <row r="7" s="3" customFormat="1" ht="42.75" spans="1:14">
      <c r="A7" s="11"/>
      <c r="B7" s="11" t="s">
        <v>16</v>
      </c>
      <c r="C7" s="11"/>
      <c r="D7" s="11" t="s">
        <v>18</v>
      </c>
      <c r="E7" s="11" t="s">
        <v>33</v>
      </c>
      <c r="F7" s="11">
        <v>3</v>
      </c>
      <c r="G7" s="11" t="s">
        <v>34</v>
      </c>
      <c r="H7" s="11" t="s">
        <v>32</v>
      </c>
      <c r="I7" s="11" t="s">
        <v>22</v>
      </c>
      <c r="J7" s="11"/>
      <c r="K7" s="11" t="s">
        <v>24</v>
      </c>
      <c r="L7" s="11" t="s">
        <v>25</v>
      </c>
      <c r="M7" s="11" t="s">
        <v>26</v>
      </c>
      <c r="N7" s="11"/>
    </row>
    <row r="8" s="3" customFormat="1" ht="42.75" spans="1:14">
      <c r="A8" s="11"/>
      <c r="B8" s="11" t="s">
        <v>16</v>
      </c>
      <c r="C8" s="11"/>
      <c r="D8" s="11" t="s">
        <v>18</v>
      </c>
      <c r="E8" s="11" t="s">
        <v>35</v>
      </c>
      <c r="F8" s="11">
        <v>2</v>
      </c>
      <c r="G8" s="11" t="s">
        <v>36</v>
      </c>
      <c r="H8" s="11" t="s">
        <v>32</v>
      </c>
      <c r="I8" s="11" t="s">
        <v>22</v>
      </c>
      <c r="J8" s="11"/>
      <c r="K8" s="11" t="s">
        <v>24</v>
      </c>
      <c r="L8" s="11" t="s">
        <v>25</v>
      </c>
      <c r="M8" s="11" t="s">
        <v>26</v>
      </c>
      <c r="N8" s="11"/>
    </row>
    <row r="9" s="3" customFormat="1" ht="85.5" spans="1:14">
      <c r="A9" s="11"/>
      <c r="B9" s="11" t="s">
        <v>16</v>
      </c>
      <c r="C9" s="11"/>
      <c r="D9" s="11" t="s">
        <v>18</v>
      </c>
      <c r="E9" s="11" t="s">
        <v>37</v>
      </c>
      <c r="F9" s="11">
        <v>50</v>
      </c>
      <c r="G9" s="11" t="s">
        <v>38</v>
      </c>
      <c r="H9" s="11" t="s">
        <v>39</v>
      </c>
      <c r="I9" s="11" t="s">
        <v>22</v>
      </c>
      <c r="J9" s="11"/>
      <c r="K9" s="11" t="s">
        <v>24</v>
      </c>
      <c r="L9" s="11" t="s">
        <v>25</v>
      </c>
      <c r="M9" s="11" t="s">
        <v>26</v>
      </c>
      <c r="N9" s="11"/>
    </row>
    <row r="10" s="3" customFormat="1" ht="85.5" spans="1:14">
      <c r="A10" s="11"/>
      <c r="B10" s="11" t="s">
        <v>16</v>
      </c>
      <c r="C10" s="11"/>
      <c r="D10" s="11" t="s">
        <v>18</v>
      </c>
      <c r="E10" s="11" t="s">
        <v>40</v>
      </c>
      <c r="F10" s="11">
        <v>20</v>
      </c>
      <c r="G10" s="11" t="s">
        <v>41</v>
      </c>
      <c r="H10" s="11" t="s">
        <v>39</v>
      </c>
      <c r="I10" s="11" t="s">
        <v>22</v>
      </c>
      <c r="J10" s="11"/>
      <c r="K10" s="11" t="s">
        <v>24</v>
      </c>
      <c r="L10" s="11" t="s">
        <v>25</v>
      </c>
      <c r="M10" s="11" t="s">
        <v>26</v>
      </c>
      <c r="N10" s="11"/>
    </row>
    <row r="11" s="3" customFormat="1" ht="57" spans="1:14">
      <c r="A11" s="11"/>
      <c r="B11" s="11" t="s">
        <v>16</v>
      </c>
      <c r="C11" s="11"/>
      <c r="D11" s="11" t="s">
        <v>18</v>
      </c>
      <c r="E11" s="11" t="s">
        <v>42</v>
      </c>
      <c r="F11" s="11">
        <v>10</v>
      </c>
      <c r="G11" s="11" t="s">
        <v>43</v>
      </c>
      <c r="H11" s="11" t="s">
        <v>39</v>
      </c>
      <c r="I11" s="11" t="s">
        <v>22</v>
      </c>
      <c r="J11" s="11"/>
      <c r="K11" s="11" t="s">
        <v>24</v>
      </c>
      <c r="L11" s="11" t="s">
        <v>25</v>
      </c>
      <c r="M11" s="11" t="s">
        <v>26</v>
      </c>
      <c r="N11" s="11"/>
    </row>
    <row r="12" s="3" customFormat="1" ht="57" spans="1:14">
      <c r="A12" s="11"/>
      <c r="B12" s="11" t="s">
        <v>16</v>
      </c>
      <c r="C12" s="11"/>
      <c r="D12" s="11" t="s">
        <v>18</v>
      </c>
      <c r="E12" s="11" t="s">
        <v>44</v>
      </c>
      <c r="F12" s="11">
        <v>5</v>
      </c>
      <c r="G12" s="11" t="s">
        <v>45</v>
      </c>
      <c r="H12" s="11" t="s">
        <v>39</v>
      </c>
      <c r="I12" s="11" t="s">
        <v>22</v>
      </c>
      <c r="J12" s="11"/>
      <c r="K12" s="11" t="s">
        <v>24</v>
      </c>
      <c r="L12" s="11" t="s">
        <v>25</v>
      </c>
      <c r="M12" s="11" t="s">
        <v>26</v>
      </c>
      <c r="N12" s="11"/>
    </row>
    <row r="13" s="3" customFormat="1" ht="28.5" spans="1:14">
      <c r="A13" s="12">
        <f>MAX(A$3:$A12)+1</f>
        <v>2</v>
      </c>
      <c r="B13" s="12" t="s">
        <v>16</v>
      </c>
      <c r="C13" s="12" t="s">
        <v>46</v>
      </c>
      <c r="D13" s="12" t="s">
        <v>47</v>
      </c>
      <c r="E13" s="11" t="s">
        <v>48</v>
      </c>
      <c r="F13" s="11">
        <v>20</v>
      </c>
      <c r="G13" s="11" t="s">
        <v>49</v>
      </c>
      <c r="H13" s="11" t="s">
        <v>50</v>
      </c>
      <c r="I13" s="12" t="s">
        <v>51</v>
      </c>
      <c r="J13" s="12" t="s">
        <v>52</v>
      </c>
      <c r="K13" s="12" t="s">
        <v>53</v>
      </c>
      <c r="L13" s="12" t="s">
        <v>54</v>
      </c>
      <c r="M13" s="12" t="s">
        <v>55</v>
      </c>
      <c r="N13" s="12"/>
    </row>
    <row r="14" s="3" customFormat="1" ht="28.5" spans="1:14">
      <c r="A14" s="12"/>
      <c r="B14" s="12" t="s">
        <v>16</v>
      </c>
      <c r="C14" s="12"/>
      <c r="D14" s="12" t="s">
        <v>47</v>
      </c>
      <c r="E14" s="11" t="s">
        <v>56</v>
      </c>
      <c r="F14" s="11">
        <v>10</v>
      </c>
      <c r="G14" s="11" t="s">
        <v>57</v>
      </c>
      <c r="H14" s="11" t="s">
        <v>50</v>
      </c>
      <c r="I14" s="12" t="s">
        <v>51</v>
      </c>
      <c r="J14" s="12"/>
      <c r="K14" s="12" t="s">
        <v>53</v>
      </c>
      <c r="L14" s="12" t="s">
        <v>54</v>
      </c>
      <c r="M14" s="12" t="s">
        <v>55</v>
      </c>
      <c r="N14" s="12"/>
    </row>
    <row r="15" s="3" customFormat="1" ht="28.5" spans="1:14">
      <c r="A15" s="12"/>
      <c r="B15" s="12" t="s">
        <v>16</v>
      </c>
      <c r="C15" s="12"/>
      <c r="D15" s="12" t="s">
        <v>47</v>
      </c>
      <c r="E15" s="11" t="s">
        <v>58</v>
      </c>
      <c r="F15" s="11">
        <v>10</v>
      </c>
      <c r="G15" s="11" t="s">
        <v>59</v>
      </c>
      <c r="H15" s="11" t="s">
        <v>50</v>
      </c>
      <c r="I15" s="12" t="s">
        <v>51</v>
      </c>
      <c r="J15" s="12"/>
      <c r="K15" s="12" t="s">
        <v>53</v>
      </c>
      <c r="L15" s="12" t="s">
        <v>54</v>
      </c>
      <c r="M15" s="12" t="s">
        <v>55</v>
      </c>
      <c r="N15" s="12"/>
    </row>
    <row r="16" s="3" customFormat="1" ht="28.5" spans="1:14">
      <c r="A16" s="12"/>
      <c r="B16" s="12" t="s">
        <v>16</v>
      </c>
      <c r="C16" s="12"/>
      <c r="D16" s="12" t="s">
        <v>47</v>
      </c>
      <c r="E16" s="11" t="s">
        <v>60</v>
      </c>
      <c r="F16" s="11">
        <v>10</v>
      </c>
      <c r="G16" s="11" t="s">
        <v>61</v>
      </c>
      <c r="H16" s="11" t="s">
        <v>62</v>
      </c>
      <c r="I16" s="12" t="s">
        <v>51</v>
      </c>
      <c r="J16" s="12"/>
      <c r="K16" s="12" t="s">
        <v>53</v>
      </c>
      <c r="L16" s="12" t="s">
        <v>54</v>
      </c>
      <c r="M16" s="12" t="s">
        <v>55</v>
      </c>
      <c r="N16" s="12"/>
    </row>
    <row r="17" s="3" customFormat="1" spans="1:14">
      <c r="A17" s="12"/>
      <c r="B17" s="12" t="s">
        <v>16</v>
      </c>
      <c r="C17" s="12"/>
      <c r="D17" s="12" t="s">
        <v>47</v>
      </c>
      <c r="E17" s="11" t="s">
        <v>63</v>
      </c>
      <c r="F17" s="11">
        <v>40</v>
      </c>
      <c r="G17" s="11" t="s">
        <v>64</v>
      </c>
      <c r="H17" s="11" t="s">
        <v>65</v>
      </c>
      <c r="I17" s="12" t="s">
        <v>51</v>
      </c>
      <c r="J17" s="12"/>
      <c r="K17" s="12" t="s">
        <v>53</v>
      </c>
      <c r="L17" s="12" t="s">
        <v>54</v>
      </c>
      <c r="M17" s="12" t="s">
        <v>55</v>
      </c>
      <c r="N17" s="12"/>
    </row>
    <row r="18" s="3" customFormat="1" spans="1:14">
      <c r="A18" s="12"/>
      <c r="B18" s="12" t="s">
        <v>16</v>
      </c>
      <c r="C18" s="12"/>
      <c r="D18" s="12" t="s">
        <v>47</v>
      </c>
      <c r="E18" s="11" t="s">
        <v>66</v>
      </c>
      <c r="F18" s="11">
        <v>30</v>
      </c>
      <c r="G18" s="11" t="s">
        <v>67</v>
      </c>
      <c r="H18" s="11" t="s">
        <v>62</v>
      </c>
      <c r="I18" s="12" t="s">
        <v>51</v>
      </c>
      <c r="J18" s="12"/>
      <c r="K18" s="12" t="s">
        <v>53</v>
      </c>
      <c r="L18" s="12" t="s">
        <v>54</v>
      </c>
      <c r="M18" s="12" t="s">
        <v>55</v>
      </c>
      <c r="N18" s="12"/>
    </row>
    <row r="19" s="3" customFormat="1" spans="1:14">
      <c r="A19" s="12"/>
      <c r="B19" s="12" t="s">
        <v>16</v>
      </c>
      <c r="C19" s="12"/>
      <c r="D19" s="12" t="s">
        <v>47</v>
      </c>
      <c r="E19" s="11" t="s">
        <v>68</v>
      </c>
      <c r="F19" s="11">
        <v>5</v>
      </c>
      <c r="G19" s="11" t="s">
        <v>69</v>
      </c>
      <c r="H19" s="11" t="s">
        <v>70</v>
      </c>
      <c r="I19" s="12" t="s">
        <v>51</v>
      </c>
      <c r="J19" s="12"/>
      <c r="K19" s="12" t="s">
        <v>53</v>
      </c>
      <c r="L19" s="12" t="s">
        <v>54</v>
      </c>
      <c r="M19" s="12" t="s">
        <v>55</v>
      </c>
      <c r="N19" s="12"/>
    </row>
    <row r="20" s="3" customFormat="1" spans="1:14">
      <c r="A20" s="12"/>
      <c r="B20" s="12" t="s">
        <v>16</v>
      </c>
      <c r="C20" s="12"/>
      <c r="D20" s="12" t="s">
        <v>47</v>
      </c>
      <c r="E20" s="11" t="s">
        <v>71</v>
      </c>
      <c r="F20" s="11">
        <v>5</v>
      </c>
      <c r="G20" s="11" t="s">
        <v>72</v>
      </c>
      <c r="H20" s="11" t="s">
        <v>70</v>
      </c>
      <c r="I20" s="12" t="s">
        <v>51</v>
      </c>
      <c r="J20" s="12"/>
      <c r="K20" s="12" t="s">
        <v>53</v>
      </c>
      <c r="L20" s="12" t="s">
        <v>54</v>
      </c>
      <c r="M20" s="12" t="s">
        <v>55</v>
      </c>
      <c r="N20" s="12"/>
    </row>
    <row r="21" s="3" customFormat="1" spans="1:14">
      <c r="A21" s="12"/>
      <c r="B21" s="12" t="s">
        <v>16</v>
      </c>
      <c r="C21" s="12"/>
      <c r="D21" s="12" t="s">
        <v>47</v>
      </c>
      <c r="E21" s="11" t="s">
        <v>73</v>
      </c>
      <c r="F21" s="11">
        <v>5</v>
      </c>
      <c r="G21" s="11" t="s">
        <v>74</v>
      </c>
      <c r="H21" s="11" t="s">
        <v>70</v>
      </c>
      <c r="I21" s="12" t="s">
        <v>51</v>
      </c>
      <c r="J21" s="12"/>
      <c r="K21" s="12" t="s">
        <v>53</v>
      </c>
      <c r="L21" s="12" t="s">
        <v>54</v>
      </c>
      <c r="M21" s="12" t="s">
        <v>55</v>
      </c>
      <c r="N21" s="12"/>
    </row>
    <row r="22" s="3" customFormat="1" ht="57" spans="1:14">
      <c r="A22" s="11">
        <f>MAX(A$3:$A21)+1</f>
        <v>3</v>
      </c>
      <c r="B22" s="11" t="s">
        <v>16</v>
      </c>
      <c r="C22" s="11" t="s">
        <v>75</v>
      </c>
      <c r="D22" s="11" t="s">
        <v>76</v>
      </c>
      <c r="E22" s="11" t="s">
        <v>77</v>
      </c>
      <c r="F22" s="11">
        <v>3</v>
      </c>
      <c r="G22" s="11" t="s">
        <v>78</v>
      </c>
      <c r="H22" s="11" t="s">
        <v>79</v>
      </c>
      <c r="I22" s="11" t="s">
        <v>51</v>
      </c>
      <c r="J22" s="11" t="s">
        <v>80</v>
      </c>
      <c r="K22" s="11" t="s">
        <v>81</v>
      </c>
      <c r="L22" s="11" t="s">
        <v>82</v>
      </c>
      <c r="M22" s="11" t="s">
        <v>83</v>
      </c>
      <c r="N22" s="11"/>
    </row>
    <row r="23" s="3" customFormat="1" ht="71.25" spans="1:14">
      <c r="A23" s="11"/>
      <c r="B23" s="11" t="s">
        <v>16</v>
      </c>
      <c r="C23" s="11"/>
      <c r="D23" s="11" t="s">
        <v>76</v>
      </c>
      <c r="E23" s="11" t="s">
        <v>84</v>
      </c>
      <c r="F23" s="11">
        <v>2</v>
      </c>
      <c r="G23" s="11" t="s">
        <v>85</v>
      </c>
      <c r="H23" s="11" t="s">
        <v>86</v>
      </c>
      <c r="I23" s="11"/>
      <c r="J23" s="11"/>
      <c r="K23" s="11" t="s">
        <v>81</v>
      </c>
      <c r="L23" s="11" t="s">
        <v>82</v>
      </c>
      <c r="M23" s="11" t="s">
        <v>83</v>
      </c>
      <c r="N23" s="11"/>
    </row>
    <row r="24" s="3" customFormat="1" ht="71.25" spans="1:14">
      <c r="A24" s="11"/>
      <c r="B24" s="11" t="s">
        <v>16</v>
      </c>
      <c r="C24" s="11"/>
      <c r="D24" s="11" t="s">
        <v>76</v>
      </c>
      <c r="E24" s="11" t="s">
        <v>87</v>
      </c>
      <c r="F24" s="11">
        <v>2</v>
      </c>
      <c r="G24" s="11" t="s">
        <v>88</v>
      </c>
      <c r="H24" s="11" t="s">
        <v>79</v>
      </c>
      <c r="I24" s="11"/>
      <c r="J24" s="11"/>
      <c r="K24" s="11" t="s">
        <v>81</v>
      </c>
      <c r="L24" s="11" t="s">
        <v>82</v>
      </c>
      <c r="M24" s="11" t="s">
        <v>83</v>
      </c>
      <c r="N24" s="11"/>
    </row>
    <row r="25" s="3" customFormat="1" ht="71.25" spans="1:14">
      <c r="A25" s="11"/>
      <c r="B25" s="11" t="s">
        <v>16</v>
      </c>
      <c r="C25" s="11"/>
      <c r="D25" s="11" t="s">
        <v>76</v>
      </c>
      <c r="E25" s="11" t="s">
        <v>89</v>
      </c>
      <c r="F25" s="11">
        <v>2</v>
      </c>
      <c r="G25" s="11" t="s">
        <v>90</v>
      </c>
      <c r="H25" s="11" t="s">
        <v>79</v>
      </c>
      <c r="I25" s="11"/>
      <c r="J25" s="11"/>
      <c r="K25" s="11" t="s">
        <v>81</v>
      </c>
      <c r="L25" s="11" t="s">
        <v>82</v>
      </c>
      <c r="M25" s="11" t="s">
        <v>83</v>
      </c>
      <c r="N25" s="11"/>
    </row>
    <row r="26" s="3" customFormat="1" ht="57" spans="1:14">
      <c r="A26" s="11"/>
      <c r="B26" s="11" t="s">
        <v>16</v>
      </c>
      <c r="C26" s="11"/>
      <c r="D26" s="11" t="s">
        <v>76</v>
      </c>
      <c r="E26" s="11" t="s">
        <v>91</v>
      </c>
      <c r="F26" s="11">
        <v>2</v>
      </c>
      <c r="G26" s="11" t="s">
        <v>92</v>
      </c>
      <c r="H26" s="11" t="s">
        <v>79</v>
      </c>
      <c r="I26" s="11"/>
      <c r="J26" s="11"/>
      <c r="K26" s="11" t="s">
        <v>81</v>
      </c>
      <c r="L26" s="11" t="s">
        <v>82</v>
      </c>
      <c r="M26" s="11" t="s">
        <v>83</v>
      </c>
      <c r="N26" s="11"/>
    </row>
    <row r="27" s="3" customFormat="1" ht="57" spans="1:14">
      <c r="A27" s="11"/>
      <c r="B27" s="11" t="s">
        <v>16</v>
      </c>
      <c r="C27" s="11"/>
      <c r="D27" s="11" t="s">
        <v>76</v>
      </c>
      <c r="E27" s="11" t="s">
        <v>93</v>
      </c>
      <c r="F27" s="11">
        <v>2</v>
      </c>
      <c r="G27" s="11" t="s">
        <v>94</v>
      </c>
      <c r="H27" s="11" t="s">
        <v>79</v>
      </c>
      <c r="I27" s="11"/>
      <c r="J27" s="11"/>
      <c r="K27" s="11" t="s">
        <v>81</v>
      </c>
      <c r="L27" s="11" t="s">
        <v>82</v>
      </c>
      <c r="M27" s="11" t="s">
        <v>83</v>
      </c>
      <c r="N27" s="11"/>
    </row>
    <row r="28" s="3" customFormat="1" ht="142.5" spans="1:14">
      <c r="A28" s="11"/>
      <c r="B28" s="11" t="s">
        <v>16</v>
      </c>
      <c r="C28" s="11"/>
      <c r="D28" s="11" t="s">
        <v>76</v>
      </c>
      <c r="E28" s="11" t="s">
        <v>95</v>
      </c>
      <c r="F28" s="11">
        <v>5</v>
      </c>
      <c r="G28" s="11" t="s">
        <v>96</v>
      </c>
      <c r="H28" s="11" t="s">
        <v>79</v>
      </c>
      <c r="I28" s="11"/>
      <c r="J28" s="11"/>
      <c r="K28" s="11" t="s">
        <v>81</v>
      </c>
      <c r="L28" s="11" t="s">
        <v>82</v>
      </c>
      <c r="M28" s="11" t="s">
        <v>83</v>
      </c>
      <c r="N28" s="11"/>
    </row>
    <row r="29" s="3" customFormat="1" ht="57" spans="1:14">
      <c r="A29" s="11"/>
      <c r="B29" s="11" t="s">
        <v>16</v>
      </c>
      <c r="C29" s="11"/>
      <c r="D29" s="11" t="s">
        <v>76</v>
      </c>
      <c r="E29" s="11" t="s">
        <v>97</v>
      </c>
      <c r="F29" s="11">
        <v>2</v>
      </c>
      <c r="G29" s="11" t="s">
        <v>98</v>
      </c>
      <c r="H29" s="11" t="s">
        <v>86</v>
      </c>
      <c r="I29" s="11"/>
      <c r="J29" s="11"/>
      <c r="K29" s="11" t="s">
        <v>81</v>
      </c>
      <c r="L29" s="11" t="s">
        <v>82</v>
      </c>
      <c r="M29" s="11" t="s">
        <v>83</v>
      </c>
      <c r="N29" s="11"/>
    </row>
    <row r="30" s="3" customFormat="1" ht="71.25" spans="1:14">
      <c r="A30" s="11"/>
      <c r="B30" s="11" t="s">
        <v>16</v>
      </c>
      <c r="C30" s="11"/>
      <c r="D30" s="11" t="s">
        <v>76</v>
      </c>
      <c r="E30" s="11" t="s">
        <v>66</v>
      </c>
      <c r="F30" s="11">
        <v>20</v>
      </c>
      <c r="G30" s="11" t="s">
        <v>99</v>
      </c>
      <c r="H30" s="11" t="s">
        <v>100</v>
      </c>
      <c r="I30" s="11"/>
      <c r="J30" s="11"/>
      <c r="K30" s="11" t="s">
        <v>81</v>
      </c>
      <c r="L30" s="11" t="s">
        <v>82</v>
      </c>
      <c r="M30" s="11" t="s">
        <v>83</v>
      </c>
      <c r="N30" s="11"/>
    </row>
    <row r="31" s="3" customFormat="1" ht="71.25" spans="1:14">
      <c r="A31" s="11"/>
      <c r="B31" s="11" t="s">
        <v>16</v>
      </c>
      <c r="C31" s="11"/>
      <c r="D31" s="11" t="s">
        <v>76</v>
      </c>
      <c r="E31" s="11" t="s">
        <v>101</v>
      </c>
      <c r="F31" s="11">
        <v>2</v>
      </c>
      <c r="G31" s="11" t="s">
        <v>102</v>
      </c>
      <c r="H31" s="11" t="s">
        <v>100</v>
      </c>
      <c r="I31" s="11"/>
      <c r="J31" s="11"/>
      <c r="K31" s="11" t="s">
        <v>81</v>
      </c>
      <c r="L31" s="11" t="s">
        <v>82</v>
      </c>
      <c r="M31" s="11" t="s">
        <v>83</v>
      </c>
      <c r="N31" s="11"/>
    </row>
    <row r="32" s="3" customFormat="1" ht="28.5" spans="1:14">
      <c r="A32" s="11"/>
      <c r="B32" s="11" t="s">
        <v>16</v>
      </c>
      <c r="C32" s="11"/>
      <c r="D32" s="11" t="s">
        <v>76</v>
      </c>
      <c r="E32" s="11" t="s">
        <v>103</v>
      </c>
      <c r="F32" s="11">
        <v>2</v>
      </c>
      <c r="G32" s="11" t="s">
        <v>104</v>
      </c>
      <c r="H32" s="11" t="s">
        <v>100</v>
      </c>
      <c r="I32" s="11"/>
      <c r="J32" s="11"/>
      <c r="K32" s="11" t="s">
        <v>81</v>
      </c>
      <c r="L32" s="11" t="s">
        <v>82</v>
      </c>
      <c r="M32" s="11" t="s">
        <v>83</v>
      </c>
      <c r="N32" s="11"/>
    </row>
    <row r="33" s="3" customFormat="1" ht="85.5" spans="1:14">
      <c r="A33" s="11"/>
      <c r="B33" s="11" t="s">
        <v>16</v>
      </c>
      <c r="C33" s="11"/>
      <c r="D33" s="11" t="s">
        <v>76</v>
      </c>
      <c r="E33" s="11" t="s">
        <v>105</v>
      </c>
      <c r="F33" s="11">
        <v>2</v>
      </c>
      <c r="G33" s="11" t="s">
        <v>106</v>
      </c>
      <c r="H33" s="11" t="s">
        <v>107</v>
      </c>
      <c r="I33" s="11"/>
      <c r="J33" s="11"/>
      <c r="K33" s="11" t="s">
        <v>81</v>
      </c>
      <c r="L33" s="11" t="s">
        <v>82</v>
      </c>
      <c r="M33" s="11" t="s">
        <v>83</v>
      </c>
      <c r="N33" s="11"/>
    </row>
    <row r="34" s="3" customFormat="1" ht="71.25" spans="1:14">
      <c r="A34" s="11">
        <f>MAX(A$3:$A33)+1</f>
        <v>4</v>
      </c>
      <c r="B34" s="11" t="s">
        <v>16</v>
      </c>
      <c r="C34" s="11" t="s">
        <v>108</v>
      </c>
      <c r="D34" s="11" t="s">
        <v>109</v>
      </c>
      <c r="E34" s="13" t="s">
        <v>110</v>
      </c>
      <c r="F34" s="13">
        <v>5</v>
      </c>
      <c r="G34" s="11" t="s">
        <v>111</v>
      </c>
      <c r="H34" s="11" t="s">
        <v>112</v>
      </c>
      <c r="I34" s="11" t="s">
        <v>51</v>
      </c>
      <c r="J34" s="11" t="s">
        <v>113</v>
      </c>
      <c r="K34" s="11" t="s">
        <v>114</v>
      </c>
      <c r="L34" s="11" t="s">
        <v>115</v>
      </c>
      <c r="M34" s="11" t="s">
        <v>116</v>
      </c>
      <c r="N34" s="11"/>
    </row>
    <row r="35" s="3" customFormat="1" ht="42.75" spans="1:14">
      <c r="A35" s="11"/>
      <c r="B35" s="11" t="s">
        <v>16</v>
      </c>
      <c r="C35" s="11"/>
      <c r="D35" s="11" t="s">
        <v>109</v>
      </c>
      <c r="E35" s="13" t="s">
        <v>66</v>
      </c>
      <c r="F35" s="13">
        <v>5</v>
      </c>
      <c r="G35" s="11" t="s">
        <v>117</v>
      </c>
      <c r="H35" s="11" t="s">
        <v>112</v>
      </c>
      <c r="I35" s="11" t="s">
        <v>51</v>
      </c>
      <c r="J35" s="11"/>
      <c r="K35" s="11" t="s">
        <v>114</v>
      </c>
      <c r="L35" s="11" t="s">
        <v>115</v>
      </c>
      <c r="M35" s="11" t="s">
        <v>116</v>
      </c>
      <c r="N35" s="11"/>
    </row>
    <row r="36" s="3" customFormat="1" ht="42.75" spans="1:14">
      <c r="A36" s="11"/>
      <c r="B36" s="11" t="s">
        <v>16</v>
      </c>
      <c r="C36" s="11"/>
      <c r="D36" s="11" t="s">
        <v>109</v>
      </c>
      <c r="E36" s="13" t="s">
        <v>118</v>
      </c>
      <c r="F36" s="13">
        <v>20</v>
      </c>
      <c r="G36" s="11" t="s">
        <v>119</v>
      </c>
      <c r="H36" s="11" t="s">
        <v>120</v>
      </c>
      <c r="I36" s="11" t="s">
        <v>51</v>
      </c>
      <c r="J36" s="11"/>
      <c r="K36" s="11" t="s">
        <v>114</v>
      </c>
      <c r="L36" s="11" t="s">
        <v>115</v>
      </c>
      <c r="M36" s="11" t="s">
        <v>116</v>
      </c>
      <c r="N36" s="11"/>
    </row>
    <row r="37" s="3" customFormat="1" ht="42.75" spans="1:14">
      <c r="A37" s="11"/>
      <c r="B37" s="11" t="s">
        <v>16</v>
      </c>
      <c r="C37" s="11"/>
      <c r="D37" s="11" t="s">
        <v>109</v>
      </c>
      <c r="E37" s="13" t="s">
        <v>121</v>
      </c>
      <c r="F37" s="13">
        <v>5</v>
      </c>
      <c r="G37" s="11" t="s">
        <v>122</v>
      </c>
      <c r="H37" s="11" t="s">
        <v>123</v>
      </c>
      <c r="I37" s="11" t="s">
        <v>51</v>
      </c>
      <c r="J37" s="11"/>
      <c r="K37" s="11" t="s">
        <v>114</v>
      </c>
      <c r="L37" s="11" t="s">
        <v>115</v>
      </c>
      <c r="M37" s="11" t="s">
        <v>116</v>
      </c>
      <c r="N37" s="11"/>
    </row>
    <row r="38" s="3" customFormat="1" ht="28.5" spans="1:14">
      <c r="A38" s="11">
        <f>MAX(A$3:$A37)+1</f>
        <v>5</v>
      </c>
      <c r="B38" s="11" t="s">
        <v>16</v>
      </c>
      <c r="C38" s="11" t="s">
        <v>124</v>
      </c>
      <c r="D38" s="11" t="s">
        <v>125</v>
      </c>
      <c r="E38" s="14" t="s">
        <v>126</v>
      </c>
      <c r="F38" s="15">
        <v>10</v>
      </c>
      <c r="G38" s="14" t="s">
        <v>127</v>
      </c>
      <c r="H38" s="14" t="s">
        <v>128</v>
      </c>
      <c r="I38" s="11" t="s">
        <v>51</v>
      </c>
      <c r="J38" s="11" t="s">
        <v>129</v>
      </c>
      <c r="K38" s="11" t="s">
        <v>130</v>
      </c>
      <c r="L38" s="11" t="s">
        <v>131</v>
      </c>
      <c r="M38" s="11" t="s">
        <v>132</v>
      </c>
      <c r="N38" s="11"/>
    </row>
    <row r="39" s="3" customFormat="1" ht="28.5" spans="1:14">
      <c r="A39" s="11"/>
      <c r="B39" s="11" t="s">
        <v>16</v>
      </c>
      <c r="C39" s="11"/>
      <c r="D39" s="11" t="s">
        <v>125</v>
      </c>
      <c r="E39" s="14"/>
      <c r="F39" s="16"/>
      <c r="G39" s="14" t="s">
        <v>133</v>
      </c>
      <c r="H39" s="14"/>
      <c r="I39" s="11" t="s">
        <v>51</v>
      </c>
      <c r="J39" s="11"/>
      <c r="K39" s="11" t="s">
        <v>130</v>
      </c>
      <c r="L39" s="11" t="s">
        <v>131</v>
      </c>
      <c r="M39" s="11" t="s">
        <v>132</v>
      </c>
      <c r="N39" s="11"/>
    </row>
    <row r="40" s="3" customFormat="1" ht="42.75" spans="1:14">
      <c r="A40" s="11"/>
      <c r="B40" s="11" t="s">
        <v>16</v>
      </c>
      <c r="C40" s="11"/>
      <c r="D40" s="11" t="s">
        <v>125</v>
      </c>
      <c r="E40" s="14"/>
      <c r="F40" s="16"/>
      <c r="G40" s="14" t="s">
        <v>134</v>
      </c>
      <c r="H40" s="14"/>
      <c r="I40" s="11" t="s">
        <v>51</v>
      </c>
      <c r="J40" s="11"/>
      <c r="K40" s="11" t="s">
        <v>130</v>
      </c>
      <c r="L40" s="11" t="s">
        <v>131</v>
      </c>
      <c r="M40" s="11" t="s">
        <v>132</v>
      </c>
      <c r="N40" s="11"/>
    </row>
    <row r="41" s="3" customFormat="1" ht="57" spans="1:14">
      <c r="A41" s="11"/>
      <c r="B41" s="11" t="s">
        <v>16</v>
      </c>
      <c r="C41" s="11"/>
      <c r="D41" s="11" t="s">
        <v>125</v>
      </c>
      <c r="E41" s="14"/>
      <c r="F41" s="16"/>
      <c r="G41" s="14" t="s">
        <v>135</v>
      </c>
      <c r="H41" s="14"/>
      <c r="I41" s="11" t="s">
        <v>51</v>
      </c>
      <c r="J41" s="11"/>
      <c r="K41" s="11" t="s">
        <v>130</v>
      </c>
      <c r="L41" s="11" t="s">
        <v>131</v>
      </c>
      <c r="M41" s="11" t="s">
        <v>132</v>
      </c>
      <c r="N41" s="11"/>
    </row>
    <row r="42" s="3" customFormat="1" ht="85.5" spans="1:14">
      <c r="A42" s="11"/>
      <c r="B42" s="11" t="s">
        <v>16</v>
      </c>
      <c r="C42" s="11"/>
      <c r="D42" s="11" t="s">
        <v>125</v>
      </c>
      <c r="E42" s="13" t="s">
        <v>136</v>
      </c>
      <c r="F42" s="13">
        <v>1</v>
      </c>
      <c r="G42" s="14" t="s">
        <v>137</v>
      </c>
      <c r="H42" s="14" t="s">
        <v>138</v>
      </c>
      <c r="I42" s="11" t="s">
        <v>51</v>
      </c>
      <c r="J42" s="11"/>
      <c r="K42" s="11" t="s">
        <v>130</v>
      </c>
      <c r="L42" s="11" t="s">
        <v>131</v>
      </c>
      <c r="M42" s="11" t="s">
        <v>132</v>
      </c>
      <c r="N42" s="11"/>
    </row>
    <row r="43" s="3" customFormat="1" ht="42.75" spans="1:14">
      <c r="A43" s="11"/>
      <c r="B43" s="11" t="s">
        <v>16</v>
      </c>
      <c r="C43" s="11"/>
      <c r="D43" s="11" t="s">
        <v>125</v>
      </c>
      <c r="E43" s="13" t="s">
        <v>139</v>
      </c>
      <c r="F43" s="17">
        <v>10</v>
      </c>
      <c r="G43" s="14" t="s">
        <v>140</v>
      </c>
      <c r="H43" s="14" t="s">
        <v>141</v>
      </c>
      <c r="I43" s="11" t="s">
        <v>51</v>
      </c>
      <c r="J43" s="11"/>
      <c r="K43" s="11" t="s">
        <v>130</v>
      </c>
      <c r="L43" s="11" t="s">
        <v>131</v>
      </c>
      <c r="M43" s="11" t="s">
        <v>132</v>
      </c>
      <c r="N43" s="11"/>
    </row>
    <row r="44" s="3" customFormat="1" ht="42.75" spans="1:14">
      <c r="A44" s="11">
        <f>MAX(A$3:$A43)+1</f>
        <v>6</v>
      </c>
      <c r="B44" s="11" t="s">
        <v>16</v>
      </c>
      <c r="C44" s="11" t="s">
        <v>142</v>
      </c>
      <c r="D44" s="11" t="s">
        <v>143</v>
      </c>
      <c r="E44" s="11" t="s">
        <v>144</v>
      </c>
      <c r="F44" s="11">
        <v>2</v>
      </c>
      <c r="G44" s="11" t="s">
        <v>145</v>
      </c>
      <c r="H44" s="11" t="s">
        <v>146</v>
      </c>
      <c r="I44" s="11" t="s">
        <v>147</v>
      </c>
      <c r="J44" s="11" t="s">
        <v>148</v>
      </c>
      <c r="K44" s="11" t="s">
        <v>149</v>
      </c>
      <c r="L44" s="11" t="s">
        <v>150</v>
      </c>
      <c r="M44" s="11" t="s">
        <v>151</v>
      </c>
      <c r="N44" s="11"/>
    </row>
    <row r="45" s="3" customFormat="1" ht="42.75" spans="1:14">
      <c r="A45" s="11"/>
      <c r="B45" s="11" t="s">
        <v>16</v>
      </c>
      <c r="C45" s="11"/>
      <c r="D45" s="11" t="s">
        <v>143</v>
      </c>
      <c r="E45" s="11" t="s">
        <v>152</v>
      </c>
      <c r="F45" s="11">
        <v>4</v>
      </c>
      <c r="G45" s="11" t="s">
        <v>153</v>
      </c>
      <c r="H45" s="11" t="s">
        <v>146</v>
      </c>
      <c r="I45" s="11" t="s">
        <v>147</v>
      </c>
      <c r="J45" s="11"/>
      <c r="K45" s="11" t="s">
        <v>149</v>
      </c>
      <c r="L45" s="11" t="s">
        <v>150</v>
      </c>
      <c r="M45" s="11" t="s">
        <v>151</v>
      </c>
      <c r="N45" s="11"/>
    </row>
    <row r="46" s="3" customFormat="1" ht="42.75" spans="1:14">
      <c r="A46" s="11"/>
      <c r="B46" s="11" t="s">
        <v>16</v>
      </c>
      <c r="C46" s="11"/>
      <c r="D46" s="11" t="s">
        <v>143</v>
      </c>
      <c r="E46" s="11" t="s">
        <v>154</v>
      </c>
      <c r="F46" s="11">
        <v>4</v>
      </c>
      <c r="G46" s="11" t="s">
        <v>155</v>
      </c>
      <c r="H46" s="11" t="s">
        <v>156</v>
      </c>
      <c r="I46" s="11" t="s">
        <v>147</v>
      </c>
      <c r="J46" s="11"/>
      <c r="K46" s="11" t="s">
        <v>149</v>
      </c>
      <c r="L46" s="11" t="s">
        <v>150</v>
      </c>
      <c r="M46" s="11" t="s">
        <v>151</v>
      </c>
      <c r="N46" s="11"/>
    </row>
    <row r="47" s="3" customFormat="1" ht="42.75" spans="1:14">
      <c r="A47" s="11"/>
      <c r="B47" s="11" t="s">
        <v>16</v>
      </c>
      <c r="C47" s="11"/>
      <c r="D47" s="11" t="s">
        <v>143</v>
      </c>
      <c r="E47" s="11" t="s">
        <v>157</v>
      </c>
      <c r="F47" s="11">
        <v>4</v>
      </c>
      <c r="G47" s="11" t="s">
        <v>158</v>
      </c>
      <c r="H47" s="11" t="s">
        <v>156</v>
      </c>
      <c r="I47" s="11" t="s">
        <v>147</v>
      </c>
      <c r="J47" s="11"/>
      <c r="K47" s="11" t="s">
        <v>149</v>
      </c>
      <c r="L47" s="11" t="s">
        <v>150</v>
      </c>
      <c r="M47" s="11" t="s">
        <v>151</v>
      </c>
      <c r="N47" s="11"/>
    </row>
    <row r="48" s="3" customFormat="1" ht="42.75" spans="1:14">
      <c r="A48" s="11"/>
      <c r="B48" s="11" t="s">
        <v>16</v>
      </c>
      <c r="C48" s="11"/>
      <c r="D48" s="11" t="s">
        <v>143</v>
      </c>
      <c r="E48" s="11" t="s">
        <v>159</v>
      </c>
      <c r="F48" s="11">
        <v>12</v>
      </c>
      <c r="G48" s="11" t="s">
        <v>160</v>
      </c>
      <c r="H48" s="11" t="s">
        <v>156</v>
      </c>
      <c r="I48" s="11" t="s">
        <v>147</v>
      </c>
      <c r="J48" s="11"/>
      <c r="K48" s="11" t="s">
        <v>149</v>
      </c>
      <c r="L48" s="11" t="s">
        <v>150</v>
      </c>
      <c r="M48" s="11" t="s">
        <v>151</v>
      </c>
      <c r="N48" s="11"/>
    </row>
    <row r="49" s="3" customFormat="1" ht="42.75" spans="1:14">
      <c r="A49" s="11"/>
      <c r="B49" s="11" t="s">
        <v>16</v>
      </c>
      <c r="C49" s="11"/>
      <c r="D49" s="11" t="s">
        <v>143</v>
      </c>
      <c r="E49" s="11" t="s">
        <v>161</v>
      </c>
      <c r="F49" s="11">
        <v>2</v>
      </c>
      <c r="G49" s="11" t="s">
        <v>162</v>
      </c>
      <c r="H49" s="11" t="s">
        <v>163</v>
      </c>
      <c r="I49" s="11" t="s">
        <v>147</v>
      </c>
      <c r="J49" s="11"/>
      <c r="K49" s="11" t="s">
        <v>149</v>
      </c>
      <c r="L49" s="11" t="s">
        <v>150</v>
      </c>
      <c r="M49" s="11" t="s">
        <v>151</v>
      </c>
      <c r="N49" s="11"/>
    </row>
    <row r="50" s="3" customFormat="1" ht="57" spans="1:14">
      <c r="A50" s="11"/>
      <c r="B50" s="11" t="s">
        <v>16</v>
      </c>
      <c r="C50" s="11"/>
      <c r="D50" s="11" t="s">
        <v>143</v>
      </c>
      <c r="E50" s="11" t="s">
        <v>164</v>
      </c>
      <c r="F50" s="11">
        <v>4</v>
      </c>
      <c r="G50" s="11" t="s">
        <v>165</v>
      </c>
      <c r="H50" s="11" t="s">
        <v>163</v>
      </c>
      <c r="I50" s="11" t="s">
        <v>147</v>
      </c>
      <c r="J50" s="11"/>
      <c r="K50" s="11" t="s">
        <v>149</v>
      </c>
      <c r="L50" s="11" t="s">
        <v>150</v>
      </c>
      <c r="M50" s="11" t="s">
        <v>151</v>
      </c>
      <c r="N50" s="11"/>
    </row>
    <row r="51" s="3" customFormat="1" ht="57" spans="1:14">
      <c r="A51" s="11">
        <f>MAX(A$3:$A50)+1</f>
        <v>7</v>
      </c>
      <c r="B51" s="11" t="s">
        <v>16</v>
      </c>
      <c r="C51" s="11" t="s">
        <v>166</v>
      </c>
      <c r="D51" s="11" t="s">
        <v>167</v>
      </c>
      <c r="E51" s="13" t="s">
        <v>168</v>
      </c>
      <c r="F51" s="13">
        <v>2</v>
      </c>
      <c r="G51" s="11" t="s">
        <v>169</v>
      </c>
      <c r="H51" s="11" t="s">
        <v>170</v>
      </c>
      <c r="I51" s="11" t="s">
        <v>51</v>
      </c>
      <c r="J51" s="11" t="s">
        <v>171</v>
      </c>
      <c r="K51" s="11" t="s">
        <v>172</v>
      </c>
      <c r="L51" s="11" t="s">
        <v>173</v>
      </c>
      <c r="M51" s="11" t="s">
        <v>174</v>
      </c>
      <c r="N51" s="11"/>
    </row>
    <row r="52" s="3" customFormat="1" ht="42.75" spans="1:14">
      <c r="A52" s="11"/>
      <c r="B52" s="11" t="s">
        <v>16</v>
      </c>
      <c r="C52" s="11"/>
      <c r="D52" s="11" t="s">
        <v>167</v>
      </c>
      <c r="E52" s="13" t="s">
        <v>175</v>
      </c>
      <c r="F52" s="13">
        <v>2</v>
      </c>
      <c r="G52" s="11" t="s">
        <v>176</v>
      </c>
      <c r="H52" s="11" t="s">
        <v>170</v>
      </c>
      <c r="I52" s="11" t="s">
        <v>51</v>
      </c>
      <c r="J52" s="11"/>
      <c r="K52" s="11" t="s">
        <v>172</v>
      </c>
      <c r="L52" s="11" t="s">
        <v>173</v>
      </c>
      <c r="M52" s="11" t="s">
        <v>174</v>
      </c>
      <c r="N52" s="11"/>
    </row>
    <row r="53" s="3" customFormat="1" spans="1:14">
      <c r="A53" s="11"/>
      <c r="B53" s="11" t="s">
        <v>16</v>
      </c>
      <c r="C53" s="11"/>
      <c r="D53" s="11" t="s">
        <v>167</v>
      </c>
      <c r="E53" s="13" t="s">
        <v>177</v>
      </c>
      <c r="F53" s="13">
        <v>2</v>
      </c>
      <c r="G53" s="11" t="s">
        <v>178</v>
      </c>
      <c r="H53" s="11" t="s">
        <v>170</v>
      </c>
      <c r="I53" s="11" t="s">
        <v>51</v>
      </c>
      <c r="J53" s="11"/>
      <c r="K53" s="11" t="s">
        <v>172</v>
      </c>
      <c r="L53" s="11" t="s">
        <v>173</v>
      </c>
      <c r="M53" s="11" t="s">
        <v>174</v>
      </c>
      <c r="N53" s="11"/>
    </row>
    <row r="54" s="3" customFormat="1" ht="42.75" spans="1:14">
      <c r="A54" s="11"/>
      <c r="B54" s="11" t="s">
        <v>16</v>
      </c>
      <c r="C54" s="11"/>
      <c r="D54" s="11" t="s">
        <v>167</v>
      </c>
      <c r="E54" s="13" t="s">
        <v>179</v>
      </c>
      <c r="F54" s="13">
        <v>2</v>
      </c>
      <c r="G54" s="11" t="s">
        <v>180</v>
      </c>
      <c r="H54" s="11" t="s">
        <v>123</v>
      </c>
      <c r="I54" s="11" t="s">
        <v>51</v>
      </c>
      <c r="J54" s="11"/>
      <c r="K54" s="11" t="s">
        <v>172</v>
      </c>
      <c r="L54" s="11" t="s">
        <v>173</v>
      </c>
      <c r="M54" s="11" t="s">
        <v>174</v>
      </c>
      <c r="N54" s="11"/>
    </row>
    <row r="55" s="3" customFormat="1" ht="71.25" spans="1:14">
      <c r="A55" s="11">
        <f>MAX(A$3:$A54)+1</f>
        <v>8</v>
      </c>
      <c r="B55" s="11" t="s">
        <v>16</v>
      </c>
      <c r="C55" s="11" t="s">
        <v>181</v>
      </c>
      <c r="D55" s="11" t="s">
        <v>182</v>
      </c>
      <c r="E55" s="13" t="s">
        <v>183</v>
      </c>
      <c r="F55" s="13">
        <v>3</v>
      </c>
      <c r="G55" s="11" t="s">
        <v>184</v>
      </c>
      <c r="H55" s="11" t="s">
        <v>185</v>
      </c>
      <c r="I55" s="11" t="s">
        <v>51</v>
      </c>
      <c r="J55" s="11" t="s">
        <v>171</v>
      </c>
      <c r="K55" s="11" t="s">
        <v>186</v>
      </c>
      <c r="L55" s="11" t="s">
        <v>187</v>
      </c>
      <c r="M55" s="11" t="s">
        <v>188</v>
      </c>
      <c r="N55" s="11"/>
    </row>
    <row r="56" s="3" customFormat="1" ht="85.5" spans="1:14">
      <c r="A56" s="11"/>
      <c r="B56" s="11" t="s">
        <v>16</v>
      </c>
      <c r="C56" s="11"/>
      <c r="D56" s="11" t="s">
        <v>182</v>
      </c>
      <c r="E56" s="13" t="s">
        <v>189</v>
      </c>
      <c r="F56" s="11">
        <v>2</v>
      </c>
      <c r="G56" s="11" t="s">
        <v>190</v>
      </c>
      <c r="H56" s="11" t="s">
        <v>185</v>
      </c>
      <c r="I56" s="11" t="s">
        <v>51</v>
      </c>
      <c r="J56" s="11"/>
      <c r="K56" s="11" t="s">
        <v>186</v>
      </c>
      <c r="L56" s="11" t="s">
        <v>187</v>
      </c>
      <c r="M56" s="11" t="s">
        <v>188</v>
      </c>
      <c r="N56" s="11"/>
    </row>
    <row r="57" s="3" customFormat="1" ht="71.25" spans="1:14">
      <c r="A57" s="11"/>
      <c r="B57" s="11" t="s">
        <v>16</v>
      </c>
      <c r="C57" s="11"/>
      <c r="D57" s="11" t="s">
        <v>182</v>
      </c>
      <c r="E57" s="13" t="s">
        <v>191</v>
      </c>
      <c r="F57" s="13">
        <v>2</v>
      </c>
      <c r="G57" s="11" t="s">
        <v>192</v>
      </c>
      <c r="H57" s="11" t="s">
        <v>185</v>
      </c>
      <c r="I57" s="11" t="s">
        <v>51</v>
      </c>
      <c r="J57" s="11"/>
      <c r="K57" s="11" t="s">
        <v>186</v>
      </c>
      <c r="L57" s="11" t="s">
        <v>187</v>
      </c>
      <c r="M57" s="11" t="s">
        <v>188</v>
      </c>
      <c r="N57" s="11"/>
    </row>
    <row r="58" s="3" customFormat="1" ht="85.5" spans="1:14">
      <c r="A58" s="11"/>
      <c r="B58" s="11" t="s">
        <v>16</v>
      </c>
      <c r="C58" s="11"/>
      <c r="D58" s="11" t="s">
        <v>182</v>
      </c>
      <c r="E58" s="13" t="s">
        <v>193</v>
      </c>
      <c r="F58" s="13">
        <v>3</v>
      </c>
      <c r="G58" s="11" t="s">
        <v>194</v>
      </c>
      <c r="H58" s="11" t="s">
        <v>185</v>
      </c>
      <c r="I58" s="11" t="s">
        <v>51</v>
      </c>
      <c r="J58" s="11"/>
      <c r="K58" s="11" t="s">
        <v>186</v>
      </c>
      <c r="L58" s="11" t="s">
        <v>187</v>
      </c>
      <c r="M58" s="11" t="s">
        <v>188</v>
      </c>
      <c r="N58" s="11"/>
    </row>
    <row r="59" s="3" customFormat="1" ht="57" spans="1:14">
      <c r="A59" s="11"/>
      <c r="B59" s="11" t="s">
        <v>16</v>
      </c>
      <c r="C59" s="11"/>
      <c r="D59" s="11" t="s">
        <v>182</v>
      </c>
      <c r="E59" s="13" t="s">
        <v>195</v>
      </c>
      <c r="F59" s="13">
        <v>3</v>
      </c>
      <c r="G59" s="11" t="s">
        <v>196</v>
      </c>
      <c r="H59" s="11" t="s">
        <v>185</v>
      </c>
      <c r="I59" s="11" t="s">
        <v>51</v>
      </c>
      <c r="J59" s="11"/>
      <c r="K59" s="11" t="s">
        <v>186</v>
      </c>
      <c r="L59" s="11" t="s">
        <v>187</v>
      </c>
      <c r="M59" s="11" t="s">
        <v>188</v>
      </c>
      <c r="N59" s="11"/>
    </row>
    <row r="60" s="3" customFormat="1" ht="71.25" spans="1:14">
      <c r="A60" s="11"/>
      <c r="B60" s="11" t="s">
        <v>16</v>
      </c>
      <c r="C60" s="11"/>
      <c r="D60" s="11" t="s">
        <v>182</v>
      </c>
      <c r="E60" s="13" t="s">
        <v>197</v>
      </c>
      <c r="F60" s="13">
        <v>2</v>
      </c>
      <c r="G60" s="11" t="s">
        <v>198</v>
      </c>
      <c r="H60" s="11" t="s">
        <v>185</v>
      </c>
      <c r="I60" s="11" t="s">
        <v>51</v>
      </c>
      <c r="J60" s="11"/>
      <c r="K60" s="11" t="s">
        <v>186</v>
      </c>
      <c r="L60" s="11" t="s">
        <v>187</v>
      </c>
      <c r="M60" s="11" t="s">
        <v>188</v>
      </c>
      <c r="N60" s="11"/>
    </row>
    <row r="61" s="3" customFormat="1" ht="171" spans="1:14">
      <c r="A61" s="11"/>
      <c r="B61" s="11" t="s">
        <v>16</v>
      </c>
      <c r="C61" s="11"/>
      <c r="D61" s="11" t="s">
        <v>182</v>
      </c>
      <c r="E61" s="13" t="s">
        <v>199</v>
      </c>
      <c r="F61" s="13">
        <v>3</v>
      </c>
      <c r="G61" s="11" t="s">
        <v>200</v>
      </c>
      <c r="H61" s="11" t="s">
        <v>185</v>
      </c>
      <c r="I61" s="11" t="s">
        <v>51</v>
      </c>
      <c r="J61" s="11"/>
      <c r="K61" s="11" t="s">
        <v>186</v>
      </c>
      <c r="L61" s="11" t="s">
        <v>187</v>
      </c>
      <c r="M61" s="11" t="s">
        <v>188</v>
      </c>
      <c r="N61" s="11"/>
    </row>
    <row r="62" s="3" customFormat="1" ht="142.5" spans="1:14">
      <c r="A62" s="11"/>
      <c r="B62" s="11" t="s">
        <v>16</v>
      </c>
      <c r="C62" s="11"/>
      <c r="D62" s="11" t="s">
        <v>182</v>
      </c>
      <c r="E62" s="13" t="s">
        <v>84</v>
      </c>
      <c r="F62" s="13">
        <v>14</v>
      </c>
      <c r="G62" s="11" t="s">
        <v>201</v>
      </c>
      <c r="H62" s="11" t="s">
        <v>185</v>
      </c>
      <c r="I62" s="11" t="s">
        <v>51</v>
      </c>
      <c r="J62" s="11"/>
      <c r="K62" s="11" t="s">
        <v>186</v>
      </c>
      <c r="L62" s="11" t="s">
        <v>187</v>
      </c>
      <c r="M62" s="11" t="s">
        <v>188</v>
      </c>
      <c r="N62" s="11"/>
    </row>
    <row r="63" s="3" customFormat="1" ht="57" spans="1:14">
      <c r="A63" s="11"/>
      <c r="B63" s="11" t="s">
        <v>16</v>
      </c>
      <c r="C63" s="11"/>
      <c r="D63" s="11" t="s">
        <v>182</v>
      </c>
      <c r="E63" s="13" t="s">
        <v>202</v>
      </c>
      <c r="F63" s="13">
        <v>2</v>
      </c>
      <c r="G63" s="11" t="s">
        <v>203</v>
      </c>
      <c r="H63" s="11" t="s">
        <v>204</v>
      </c>
      <c r="I63" s="11" t="s">
        <v>51</v>
      </c>
      <c r="J63" s="11"/>
      <c r="K63" s="11" t="s">
        <v>186</v>
      </c>
      <c r="L63" s="11" t="s">
        <v>187</v>
      </c>
      <c r="M63" s="11" t="s">
        <v>188</v>
      </c>
      <c r="N63" s="11"/>
    </row>
    <row r="64" s="3" customFormat="1" ht="85.5" spans="1:14">
      <c r="A64" s="11"/>
      <c r="B64" s="11" t="s">
        <v>16</v>
      </c>
      <c r="C64" s="11"/>
      <c r="D64" s="11" t="s">
        <v>182</v>
      </c>
      <c r="E64" s="13" t="s">
        <v>205</v>
      </c>
      <c r="F64" s="13">
        <v>2</v>
      </c>
      <c r="G64" s="11" t="s">
        <v>206</v>
      </c>
      <c r="H64" s="11" t="s">
        <v>207</v>
      </c>
      <c r="I64" s="11" t="s">
        <v>51</v>
      </c>
      <c r="J64" s="11"/>
      <c r="K64" s="11" t="s">
        <v>186</v>
      </c>
      <c r="L64" s="11" t="s">
        <v>187</v>
      </c>
      <c r="M64" s="11" t="s">
        <v>188</v>
      </c>
      <c r="N64" s="11"/>
    </row>
    <row r="65" s="3" customFormat="1" ht="57" spans="1:14">
      <c r="A65" s="11"/>
      <c r="B65" s="11" t="s">
        <v>16</v>
      </c>
      <c r="C65" s="11"/>
      <c r="D65" s="11" t="s">
        <v>182</v>
      </c>
      <c r="E65" s="13" t="s">
        <v>208</v>
      </c>
      <c r="F65" s="13">
        <v>5</v>
      </c>
      <c r="G65" s="11" t="s">
        <v>209</v>
      </c>
      <c r="H65" s="11" t="s">
        <v>210</v>
      </c>
      <c r="I65" s="11" t="s">
        <v>51</v>
      </c>
      <c r="J65" s="11"/>
      <c r="K65" s="11" t="s">
        <v>186</v>
      </c>
      <c r="L65" s="11" t="s">
        <v>187</v>
      </c>
      <c r="M65" s="11" t="s">
        <v>188</v>
      </c>
      <c r="N65" s="11"/>
    </row>
    <row r="66" s="3" customFormat="1" ht="42.75" spans="1:14">
      <c r="A66" s="11"/>
      <c r="B66" s="11" t="s">
        <v>16</v>
      </c>
      <c r="C66" s="11"/>
      <c r="D66" s="11" t="s">
        <v>182</v>
      </c>
      <c r="E66" s="13" t="s">
        <v>211</v>
      </c>
      <c r="F66" s="13">
        <v>5</v>
      </c>
      <c r="G66" s="11" t="s">
        <v>212</v>
      </c>
      <c r="H66" s="11" t="s">
        <v>207</v>
      </c>
      <c r="I66" s="11" t="s">
        <v>51</v>
      </c>
      <c r="J66" s="11"/>
      <c r="K66" s="11" t="s">
        <v>186</v>
      </c>
      <c r="L66" s="11" t="s">
        <v>187</v>
      </c>
      <c r="M66" s="11" t="s">
        <v>188</v>
      </c>
      <c r="N66" s="11"/>
    </row>
    <row r="67" s="3" customFormat="1" ht="99.75" spans="1:14">
      <c r="A67" s="11"/>
      <c r="B67" s="11" t="s">
        <v>16</v>
      </c>
      <c r="C67" s="11"/>
      <c r="D67" s="11" t="s">
        <v>182</v>
      </c>
      <c r="E67" s="13" t="s">
        <v>213</v>
      </c>
      <c r="F67" s="13">
        <v>5</v>
      </c>
      <c r="G67" s="11" t="s">
        <v>214</v>
      </c>
      <c r="H67" s="11" t="s">
        <v>215</v>
      </c>
      <c r="I67" s="11" t="s">
        <v>51</v>
      </c>
      <c r="J67" s="11"/>
      <c r="K67" s="11" t="s">
        <v>186</v>
      </c>
      <c r="L67" s="11" t="s">
        <v>187</v>
      </c>
      <c r="M67" s="11" t="s">
        <v>188</v>
      </c>
      <c r="N67" s="11"/>
    </row>
    <row r="68" s="3" customFormat="1" ht="99.75" spans="1:14">
      <c r="A68" s="11"/>
      <c r="B68" s="11" t="s">
        <v>16</v>
      </c>
      <c r="C68" s="11"/>
      <c r="D68" s="11" t="s">
        <v>182</v>
      </c>
      <c r="E68" s="13" t="s">
        <v>216</v>
      </c>
      <c r="F68" s="13">
        <v>5</v>
      </c>
      <c r="G68" s="11" t="s">
        <v>217</v>
      </c>
      <c r="H68" s="11" t="s">
        <v>185</v>
      </c>
      <c r="I68" s="11" t="s">
        <v>51</v>
      </c>
      <c r="J68" s="11"/>
      <c r="K68" s="11" t="s">
        <v>186</v>
      </c>
      <c r="L68" s="11" t="s">
        <v>187</v>
      </c>
      <c r="M68" s="11" t="s">
        <v>188</v>
      </c>
      <c r="N68" s="11"/>
    </row>
    <row r="69" s="3" customFormat="1" ht="99.75" spans="1:14">
      <c r="A69" s="11"/>
      <c r="B69" s="11" t="s">
        <v>16</v>
      </c>
      <c r="C69" s="11"/>
      <c r="D69" s="11" t="s">
        <v>182</v>
      </c>
      <c r="E69" s="13" t="s">
        <v>218</v>
      </c>
      <c r="F69" s="13">
        <v>5</v>
      </c>
      <c r="G69" s="11" t="s">
        <v>219</v>
      </c>
      <c r="H69" s="11" t="s">
        <v>207</v>
      </c>
      <c r="I69" s="11" t="s">
        <v>51</v>
      </c>
      <c r="J69" s="11"/>
      <c r="K69" s="11" t="s">
        <v>186</v>
      </c>
      <c r="L69" s="11" t="s">
        <v>187</v>
      </c>
      <c r="M69" s="11" t="s">
        <v>188</v>
      </c>
      <c r="N69" s="11"/>
    </row>
    <row r="70" s="3" customFormat="1" ht="57" spans="1:14">
      <c r="A70" s="11"/>
      <c r="B70" s="11" t="s">
        <v>16</v>
      </c>
      <c r="C70" s="11"/>
      <c r="D70" s="11" t="s">
        <v>182</v>
      </c>
      <c r="E70" s="13" t="s">
        <v>220</v>
      </c>
      <c r="F70" s="13">
        <v>3</v>
      </c>
      <c r="G70" s="11" t="s">
        <v>221</v>
      </c>
      <c r="H70" s="11" t="s">
        <v>222</v>
      </c>
      <c r="I70" s="11" t="s">
        <v>51</v>
      </c>
      <c r="J70" s="11"/>
      <c r="K70" s="11" t="s">
        <v>186</v>
      </c>
      <c r="L70" s="11" t="s">
        <v>187</v>
      </c>
      <c r="M70" s="11" t="s">
        <v>188</v>
      </c>
      <c r="N70" s="11"/>
    </row>
    <row r="71" s="3" customFormat="1" ht="85.5" spans="1:14">
      <c r="A71" s="11"/>
      <c r="B71" s="11" t="s">
        <v>16</v>
      </c>
      <c r="C71" s="11"/>
      <c r="D71" s="11" t="s">
        <v>182</v>
      </c>
      <c r="E71" s="13" t="s">
        <v>223</v>
      </c>
      <c r="F71" s="13">
        <v>2</v>
      </c>
      <c r="G71" s="11" t="s">
        <v>224</v>
      </c>
      <c r="H71" s="11" t="s">
        <v>204</v>
      </c>
      <c r="I71" s="11" t="s">
        <v>51</v>
      </c>
      <c r="J71" s="11"/>
      <c r="K71" s="11" t="s">
        <v>186</v>
      </c>
      <c r="L71" s="11" t="s">
        <v>187</v>
      </c>
      <c r="M71" s="11" t="s">
        <v>188</v>
      </c>
      <c r="N71" s="11"/>
    </row>
    <row r="72" s="3" customFormat="1" ht="71.25" spans="1:14">
      <c r="A72" s="11"/>
      <c r="B72" s="11" t="s">
        <v>16</v>
      </c>
      <c r="C72" s="11"/>
      <c r="D72" s="11" t="s">
        <v>182</v>
      </c>
      <c r="E72" s="13" t="s">
        <v>225</v>
      </c>
      <c r="F72" s="13">
        <v>3</v>
      </c>
      <c r="G72" s="11" t="s">
        <v>226</v>
      </c>
      <c r="H72" s="11" t="s">
        <v>204</v>
      </c>
      <c r="I72" s="11" t="s">
        <v>51</v>
      </c>
      <c r="J72" s="11"/>
      <c r="K72" s="11" t="s">
        <v>186</v>
      </c>
      <c r="L72" s="11" t="s">
        <v>187</v>
      </c>
      <c r="M72" s="11" t="s">
        <v>188</v>
      </c>
      <c r="N72" s="11"/>
    </row>
    <row r="73" s="3" customFormat="1" ht="71.25" spans="1:14">
      <c r="A73" s="11"/>
      <c r="B73" s="11" t="s">
        <v>16</v>
      </c>
      <c r="C73" s="11"/>
      <c r="D73" s="11" t="s">
        <v>182</v>
      </c>
      <c r="E73" s="13" t="s">
        <v>227</v>
      </c>
      <c r="F73" s="13">
        <v>5</v>
      </c>
      <c r="G73" s="11" t="s">
        <v>228</v>
      </c>
      <c r="H73" s="11" t="s">
        <v>229</v>
      </c>
      <c r="I73" s="11" t="s">
        <v>51</v>
      </c>
      <c r="J73" s="11"/>
      <c r="K73" s="11" t="s">
        <v>186</v>
      </c>
      <c r="L73" s="11" t="s">
        <v>187</v>
      </c>
      <c r="M73" s="11" t="s">
        <v>188</v>
      </c>
      <c r="N73" s="11"/>
    </row>
    <row r="74" s="3" customFormat="1" ht="71.25" spans="1:14">
      <c r="A74" s="11"/>
      <c r="B74" s="11" t="s">
        <v>16</v>
      </c>
      <c r="C74" s="11"/>
      <c r="D74" s="11" t="s">
        <v>182</v>
      </c>
      <c r="E74" s="13" t="s">
        <v>230</v>
      </c>
      <c r="F74" s="13">
        <v>3</v>
      </c>
      <c r="G74" s="11" t="s">
        <v>231</v>
      </c>
      <c r="H74" s="11" t="s">
        <v>229</v>
      </c>
      <c r="I74" s="11" t="s">
        <v>51</v>
      </c>
      <c r="J74" s="11"/>
      <c r="K74" s="11" t="s">
        <v>186</v>
      </c>
      <c r="L74" s="11" t="s">
        <v>187</v>
      </c>
      <c r="M74" s="11" t="s">
        <v>188</v>
      </c>
      <c r="N74" s="11"/>
    </row>
    <row r="75" s="3" customFormat="1" ht="57" spans="1:14">
      <c r="A75" s="11"/>
      <c r="B75" s="11" t="s">
        <v>16</v>
      </c>
      <c r="C75" s="11"/>
      <c r="D75" s="11" t="s">
        <v>182</v>
      </c>
      <c r="E75" s="13" t="s">
        <v>232</v>
      </c>
      <c r="F75" s="13">
        <v>3</v>
      </c>
      <c r="G75" s="11" t="s">
        <v>233</v>
      </c>
      <c r="H75" s="11" t="s">
        <v>229</v>
      </c>
      <c r="I75" s="11" t="s">
        <v>51</v>
      </c>
      <c r="J75" s="11"/>
      <c r="K75" s="11" t="s">
        <v>186</v>
      </c>
      <c r="L75" s="11" t="s">
        <v>187</v>
      </c>
      <c r="M75" s="11" t="s">
        <v>188</v>
      </c>
      <c r="N75" s="11"/>
    </row>
    <row r="76" s="3" customFormat="1" ht="57" spans="1:14">
      <c r="A76" s="11">
        <f>MAX(A$3:$A75)+1</f>
        <v>9</v>
      </c>
      <c r="B76" s="11" t="s">
        <v>16</v>
      </c>
      <c r="C76" s="11" t="s">
        <v>234</v>
      </c>
      <c r="D76" s="11" t="s">
        <v>235</v>
      </c>
      <c r="E76" s="11" t="s">
        <v>236</v>
      </c>
      <c r="F76" s="11">
        <v>20</v>
      </c>
      <c r="G76" s="11" t="s">
        <v>237</v>
      </c>
      <c r="H76" s="11" t="s">
        <v>238</v>
      </c>
      <c r="I76" s="11" t="s">
        <v>51</v>
      </c>
      <c r="J76" s="11" t="s">
        <v>239</v>
      </c>
      <c r="K76" s="11" t="s">
        <v>240</v>
      </c>
      <c r="L76" s="11" t="s">
        <v>241</v>
      </c>
      <c r="M76" s="11" t="s">
        <v>242</v>
      </c>
      <c r="N76" s="11"/>
    </row>
    <row r="77" s="3" customFormat="1" ht="28.5" spans="1:14">
      <c r="A77" s="11"/>
      <c r="B77" s="11" t="s">
        <v>16</v>
      </c>
      <c r="C77" s="11"/>
      <c r="D77" s="11" t="s">
        <v>235</v>
      </c>
      <c r="E77" s="11" t="s">
        <v>243</v>
      </c>
      <c r="F77" s="11">
        <v>15</v>
      </c>
      <c r="G77" s="11" t="s">
        <v>244</v>
      </c>
      <c r="H77" s="11" t="s">
        <v>238</v>
      </c>
      <c r="I77" s="11" t="s">
        <v>51</v>
      </c>
      <c r="J77" s="11"/>
      <c r="K77" s="11" t="s">
        <v>240</v>
      </c>
      <c r="L77" s="11" t="s">
        <v>241</v>
      </c>
      <c r="M77" s="11" t="s">
        <v>242</v>
      </c>
      <c r="N77" s="11"/>
    </row>
    <row r="78" s="3" customFormat="1" spans="1:14">
      <c r="A78" s="11"/>
      <c r="B78" s="11" t="s">
        <v>16</v>
      </c>
      <c r="C78" s="11"/>
      <c r="D78" s="11" t="s">
        <v>235</v>
      </c>
      <c r="E78" s="11" t="s">
        <v>245</v>
      </c>
      <c r="F78" s="11">
        <v>15</v>
      </c>
      <c r="G78" s="11" t="s">
        <v>246</v>
      </c>
      <c r="H78" s="11" t="s">
        <v>238</v>
      </c>
      <c r="I78" s="11" t="s">
        <v>51</v>
      </c>
      <c r="J78" s="11"/>
      <c r="K78" s="11" t="s">
        <v>240</v>
      </c>
      <c r="L78" s="11" t="s">
        <v>241</v>
      </c>
      <c r="M78" s="11" t="s">
        <v>242</v>
      </c>
      <c r="N78" s="11"/>
    </row>
    <row r="79" s="3" customFormat="1" ht="57" spans="1:14">
      <c r="A79" s="11">
        <f>MAX(A$3:$A78)+1</f>
        <v>10</v>
      </c>
      <c r="B79" s="11" t="s">
        <v>16</v>
      </c>
      <c r="C79" s="11" t="s">
        <v>247</v>
      </c>
      <c r="D79" s="11" t="s">
        <v>248</v>
      </c>
      <c r="E79" s="11" t="s">
        <v>249</v>
      </c>
      <c r="F79" s="11">
        <v>5</v>
      </c>
      <c r="G79" s="11" t="s">
        <v>250</v>
      </c>
      <c r="H79" s="11" t="s">
        <v>251</v>
      </c>
      <c r="I79" s="11" t="s">
        <v>51</v>
      </c>
      <c r="J79" s="11" t="s">
        <v>239</v>
      </c>
      <c r="K79" s="11" t="s">
        <v>252</v>
      </c>
      <c r="L79" s="11" t="s">
        <v>253</v>
      </c>
      <c r="M79" s="11" t="s">
        <v>254</v>
      </c>
      <c r="N79" s="11"/>
    </row>
    <row r="80" s="3" customFormat="1" ht="114" spans="1:14">
      <c r="A80" s="11"/>
      <c r="B80" s="11" t="s">
        <v>16</v>
      </c>
      <c r="C80" s="11"/>
      <c r="D80" s="11" t="s">
        <v>248</v>
      </c>
      <c r="E80" s="11" t="s">
        <v>255</v>
      </c>
      <c r="F80" s="11">
        <v>10</v>
      </c>
      <c r="G80" s="11" t="s">
        <v>256</v>
      </c>
      <c r="H80" s="11" t="s">
        <v>257</v>
      </c>
      <c r="I80" s="11" t="s">
        <v>51</v>
      </c>
      <c r="J80" s="11"/>
      <c r="K80" s="11" t="s">
        <v>252</v>
      </c>
      <c r="L80" s="11" t="s">
        <v>253</v>
      </c>
      <c r="M80" s="11" t="s">
        <v>254</v>
      </c>
      <c r="N80" s="11"/>
    </row>
    <row r="81" s="3" customFormat="1" ht="114" spans="1:14">
      <c r="A81" s="11"/>
      <c r="B81" s="11" t="s">
        <v>16</v>
      </c>
      <c r="C81" s="11"/>
      <c r="D81" s="11" t="s">
        <v>248</v>
      </c>
      <c r="E81" s="11" t="s">
        <v>258</v>
      </c>
      <c r="F81" s="11">
        <v>10</v>
      </c>
      <c r="G81" s="11" t="s">
        <v>259</v>
      </c>
      <c r="H81" s="11" t="s">
        <v>257</v>
      </c>
      <c r="I81" s="11" t="s">
        <v>51</v>
      </c>
      <c r="J81" s="11"/>
      <c r="K81" s="11" t="s">
        <v>252</v>
      </c>
      <c r="L81" s="11" t="s">
        <v>253</v>
      </c>
      <c r="M81" s="11" t="s">
        <v>254</v>
      </c>
      <c r="N81" s="11"/>
    </row>
    <row r="82" s="3" customFormat="1" ht="57" spans="1:14">
      <c r="A82" s="11"/>
      <c r="B82" s="11" t="s">
        <v>16</v>
      </c>
      <c r="C82" s="11"/>
      <c r="D82" s="11" t="s">
        <v>248</v>
      </c>
      <c r="E82" s="11" t="s">
        <v>260</v>
      </c>
      <c r="F82" s="11">
        <v>2</v>
      </c>
      <c r="G82" s="11" t="s">
        <v>261</v>
      </c>
      <c r="H82" s="11" t="s">
        <v>262</v>
      </c>
      <c r="I82" s="11" t="s">
        <v>51</v>
      </c>
      <c r="J82" s="11"/>
      <c r="K82" s="11" t="s">
        <v>252</v>
      </c>
      <c r="L82" s="11" t="s">
        <v>253</v>
      </c>
      <c r="M82" s="11" t="s">
        <v>254</v>
      </c>
      <c r="N82" s="11"/>
    </row>
    <row r="83" s="3" customFormat="1" ht="57" spans="1:14">
      <c r="A83" s="11"/>
      <c r="B83" s="11" t="s">
        <v>16</v>
      </c>
      <c r="C83" s="11"/>
      <c r="D83" s="11" t="s">
        <v>248</v>
      </c>
      <c r="E83" s="11" t="s">
        <v>84</v>
      </c>
      <c r="F83" s="11">
        <v>5</v>
      </c>
      <c r="G83" s="11" t="s">
        <v>263</v>
      </c>
      <c r="H83" s="11" t="s">
        <v>257</v>
      </c>
      <c r="I83" s="11" t="s">
        <v>51</v>
      </c>
      <c r="J83" s="11"/>
      <c r="K83" s="11" t="s">
        <v>252</v>
      </c>
      <c r="L83" s="11" t="s">
        <v>253</v>
      </c>
      <c r="M83" s="11" t="s">
        <v>254</v>
      </c>
      <c r="N83" s="11"/>
    </row>
    <row r="84" s="3" customFormat="1" ht="99.75" spans="1:14">
      <c r="A84" s="11"/>
      <c r="B84" s="11" t="s">
        <v>16</v>
      </c>
      <c r="C84" s="11"/>
      <c r="D84" s="11" t="s">
        <v>248</v>
      </c>
      <c r="E84" s="11" t="s">
        <v>264</v>
      </c>
      <c r="F84" s="11">
        <v>2</v>
      </c>
      <c r="G84" s="11" t="s">
        <v>265</v>
      </c>
      <c r="H84" s="11" t="s">
        <v>257</v>
      </c>
      <c r="I84" s="11" t="s">
        <v>51</v>
      </c>
      <c r="J84" s="11"/>
      <c r="K84" s="11" t="s">
        <v>252</v>
      </c>
      <c r="L84" s="11" t="s">
        <v>253</v>
      </c>
      <c r="M84" s="11" t="s">
        <v>254</v>
      </c>
      <c r="N84" s="11"/>
    </row>
    <row r="85" s="3" customFormat="1" ht="57" spans="1:14">
      <c r="A85" s="11"/>
      <c r="B85" s="11" t="s">
        <v>16</v>
      </c>
      <c r="C85" s="11"/>
      <c r="D85" s="11" t="s">
        <v>248</v>
      </c>
      <c r="E85" s="11" t="s">
        <v>266</v>
      </c>
      <c r="F85" s="11">
        <v>5</v>
      </c>
      <c r="G85" s="11" t="s">
        <v>267</v>
      </c>
      <c r="H85" s="11" t="s">
        <v>251</v>
      </c>
      <c r="I85" s="11" t="s">
        <v>51</v>
      </c>
      <c r="J85" s="11"/>
      <c r="K85" s="11" t="s">
        <v>252</v>
      </c>
      <c r="L85" s="11" t="s">
        <v>253</v>
      </c>
      <c r="M85" s="11" t="s">
        <v>254</v>
      </c>
      <c r="N85" s="11"/>
    </row>
    <row r="86" s="3" customFormat="1" ht="85.5" spans="1:14">
      <c r="A86" s="11"/>
      <c r="B86" s="11" t="s">
        <v>16</v>
      </c>
      <c r="C86" s="11"/>
      <c r="D86" s="11" t="s">
        <v>248</v>
      </c>
      <c r="E86" s="11" t="s">
        <v>268</v>
      </c>
      <c r="F86" s="11">
        <v>10</v>
      </c>
      <c r="G86" s="11" t="s">
        <v>269</v>
      </c>
      <c r="H86" s="11" t="s">
        <v>262</v>
      </c>
      <c r="I86" s="11" t="s">
        <v>51</v>
      </c>
      <c r="J86" s="11"/>
      <c r="K86" s="11" t="s">
        <v>252</v>
      </c>
      <c r="L86" s="11" t="s">
        <v>253</v>
      </c>
      <c r="M86" s="11" t="s">
        <v>254</v>
      </c>
      <c r="N86" s="11"/>
    </row>
    <row r="87" s="3" customFormat="1" ht="57" spans="1:14">
      <c r="A87" s="11"/>
      <c r="B87" s="11" t="s">
        <v>16</v>
      </c>
      <c r="C87" s="11"/>
      <c r="D87" s="11" t="s">
        <v>248</v>
      </c>
      <c r="E87" s="11" t="s">
        <v>270</v>
      </c>
      <c r="F87" s="11">
        <v>5</v>
      </c>
      <c r="G87" s="11" t="s">
        <v>271</v>
      </c>
      <c r="H87" s="11" t="s">
        <v>262</v>
      </c>
      <c r="I87" s="11" t="s">
        <v>51</v>
      </c>
      <c r="J87" s="11"/>
      <c r="K87" s="11" t="s">
        <v>252</v>
      </c>
      <c r="L87" s="11" t="s">
        <v>253</v>
      </c>
      <c r="M87" s="11" t="s">
        <v>254</v>
      </c>
      <c r="N87" s="11"/>
    </row>
    <row r="88" s="3" customFormat="1" ht="57" spans="1:14">
      <c r="A88" s="11"/>
      <c r="B88" s="11" t="s">
        <v>16</v>
      </c>
      <c r="C88" s="11"/>
      <c r="D88" s="11" t="s">
        <v>248</v>
      </c>
      <c r="E88" s="11" t="s">
        <v>272</v>
      </c>
      <c r="F88" s="11">
        <v>5</v>
      </c>
      <c r="G88" s="11" t="s">
        <v>273</v>
      </c>
      <c r="H88" s="11" t="s">
        <v>262</v>
      </c>
      <c r="I88" s="11" t="s">
        <v>51</v>
      </c>
      <c r="J88" s="11"/>
      <c r="K88" s="11" t="s">
        <v>252</v>
      </c>
      <c r="L88" s="11" t="s">
        <v>253</v>
      </c>
      <c r="M88" s="11" t="s">
        <v>254</v>
      </c>
      <c r="N88" s="11"/>
    </row>
    <row r="89" s="3" customFormat="1" ht="71.25" spans="1:14">
      <c r="A89" s="11"/>
      <c r="B89" s="11" t="s">
        <v>16</v>
      </c>
      <c r="C89" s="11"/>
      <c r="D89" s="11" t="s">
        <v>248</v>
      </c>
      <c r="E89" s="11" t="s">
        <v>274</v>
      </c>
      <c r="F89" s="11">
        <v>20</v>
      </c>
      <c r="G89" s="11" t="s">
        <v>275</v>
      </c>
      <c r="H89" s="11" t="s">
        <v>262</v>
      </c>
      <c r="I89" s="11" t="s">
        <v>51</v>
      </c>
      <c r="J89" s="11"/>
      <c r="K89" s="11" t="s">
        <v>252</v>
      </c>
      <c r="L89" s="11" t="s">
        <v>253</v>
      </c>
      <c r="M89" s="11" t="s">
        <v>254</v>
      </c>
      <c r="N89" s="11"/>
    </row>
    <row r="90" s="3" customFormat="1" ht="71.25" spans="1:14">
      <c r="A90" s="11">
        <f>MAX(A$3:$A89)+1</f>
        <v>11</v>
      </c>
      <c r="B90" s="11" t="s">
        <v>16</v>
      </c>
      <c r="C90" s="11" t="s">
        <v>276</v>
      </c>
      <c r="D90" s="11" t="s">
        <v>277</v>
      </c>
      <c r="E90" s="11" t="s">
        <v>278</v>
      </c>
      <c r="F90" s="11">
        <v>20</v>
      </c>
      <c r="G90" s="11" t="s">
        <v>279</v>
      </c>
      <c r="H90" s="11" t="s">
        <v>280</v>
      </c>
      <c r="I90" s="11" t="s">
        <v>51</v>
      </c>
      <c r="J90" s="11" t="s">
        <v>23</v>
      </c>
      <c r="K90" s="11" t="s">
        <v>281</v>
      </c>
      <c r="L90" s="11" t="s">
        <v>282</v>
      </c>
      <c r="M90" s="11" t="s">
        <v>283</v>
      </c>
      <c r="N90" s="11"/>
    </row>
    <row r="91" s="3" customFormat="1" ht="57" spans="1:14">
      <c r="A91" s="11"/>
      <c r="B91" s="11" t="s">
        <v>16</v>
      </c>
      <c r="C91" s="11"/>
      <c r="D91" s="11" t="s">
        <v>277</v>
      </c>
      <c r="E91" s="11" t="s">
        <v>284</v>
      </c>
      <c r="F91" s="11">
        <v>6</v>
      </c>
      <c r="G91" s="11" t="s">
        <v>285</v>
      </c>
      <c r="H91" s="11" t="s">
        <v>280</v>
      </c>
      <c r="I91" s="11" t="s">
        <v>51</v>
      </c>
      <c r="J91" s="11"/>
      <c r="K91" s="11" t="s">
        <v>281</v>
      </c>
      <c r="L91" s="11" t="s">
        <v>282</v>
      </c>
      <c r="M91" s="11" t="s">
        <v>283</v>
      </c>
      <c r="N91" s="11"/>
    </row>
    <row r="92" s="3" customFormat="1" ht="57" spans="1:14">
      <c r="A92" s="11"/>
      <c r="B92" s="11" t="s">
        <v>16</v>
      </c>
      <c r="C92" s="11"/>
      <c r="D92" s="11" t="s">
        <v>277</v>
      </c>
      <c r="E92" s="11" t="s">
        <v>157</v>
      </c>
      <c r="F92" s="11">
        <v>8</v>
      </c>
      <c r="G92" s="11" t="s">
        <v>286</v>
      </c>
      <c r="H92" s="11" t="s">
        <v>287</v>
      </c>
      <c r="I92" s="11" t="s">
        <v>51</v>
      </c>
      <c r="J92" s="11"/>
      <c r="K92" s="11" t="s">
        <v>281</v>
      </c>
      <c r="L92" s="11" t="s">
        <v>282</v>
      </c>
      <c r="M92" s="11" t="s">
        <v>283</v>
      </c>
      <c r="N92" s="11"/>
    </row>
    <row r="93" s="3" customFormat="1" ht="71.25" spans="1:14">
      <c r="A93" s="11"/>
      <c r="B93" s="11" t="s">
        <v>16</v>
      </c>
      <c r="C93" s="11"/>
      <c r="D93" s="11" t="s">
        <v>277</v>
      </c>
      <c r="E93" s="11" t="s">
        <v>105</v>
      </c>
      <c r="F93" s="11">
        <v>2</v>
      </c>
      <c r="G93" s="11" t="s">
        <v>288</v>
      </c>
      <c r="H93" s="11" t="s">
        <v>289</v>
      </c>
      <c r="I93" s="11" t="s">
        <v>51</v>
      </c>
      <c r="J93" s="11"/>
      <c r="K93" s="11" t="s">
        <v>281</v>
      </c>
      <c r="L93" s="11" t="s">
        <v>282</v>
      </c>
      <c r="M93" s="11" t="s">
        <v>283</v>
      </c>
      <c r="N93" s="11"/>
    </row>
    <row r="94" s="3" customFormat="1" ht="28.5" spans="1:14">
      <c r="A94" s="11">
        <f>MAX(A$3:$A93)+1</f>
        <v>12</v>
      </c>
      <c r="B94" s="11" t="s">
        <v>16</v>
      </c>
      <c r="C94" s="11" t="s">
        <v>290</v>
      </c>
      <c r="D94" s="11" t="s">
        <v>291</v>
      </c>
      <c r="E94" s="11" t="s">
        <v>292</v>
      </c>
      <c r="F94" s="11">
        <v>6</v>
      </c>
      <c r="G94" s="11" t="s">
        <v>293</v>
      </c>
      <c r="H94" s="11" t="s">
        <v>294</v>
      </c>
      <c r="I94" s="11" t="s">
        <v>51</v>
      </c>
      <c r="J94" s="11" t="s">
        <v>295</v>
      </c>
      <c r="K94" s="11" t="s">
        <v>296</v>
      </c>
      <c r="L94" s="11" t="s">
        <v>297</v>
      </c>
      <c r="M94" s="11" t="s">
        <v>298</v>
      </c>
      <c r="N94" s="11"/>
    </row>
    <row r="95" s="3" customFormat="1" ht="28.5" spans="1:14">
      <c r="A95" s="11"/>
      <c r="B95" s="11" t="s">
        <v>16</v>
      </c>
      <c r="C95" s="11"/>
      <c r="D95" s="11" t="s">
        <v>291</v>
      </c>
      <c r="E95" s="11" t="s">
        <v>299</v>
      </c>
      <c r="F95" s="11">
        <v>3</v>
      </c>
      <c r="G95" s="11" t="s">
        <v>300</v>
      </c>
      <c r="H95" s="11" t="s">
        <v>294</v>
      </c>
      <c r="I95" s="11" t="s">
        <v>51</v>
      </c>
      <c r="J95" s="11"/>
      <c r="K95" s="11" t="s">
        <v>296</v>
      </c>
      <c r="L95" s="11" t="s">
        <v>297</v>
      </c>
      <c r="M95" s="11" t="s">
        <v>298</v>
      </c>
      <c r="N95" s="11"/>
    </row>
    <row r="96" s="3" customFormat="1" ht="28.5" spans="1:14">
      <c r="A96" s="11"/>
      <c r="B96" s="11" t="s">
        <v>16</v>
      </c>
      <c r="C96" s="11"/>
      <c r="D96" s="11" t="s">
        <v>291</v>
      </c>
      <c r="E96" s="11" t="s">
        <v>301</v>
      </c>
      <c r="F96" s="11">
        <v>3</v>
      </c>
      <c r="G96" s="11" t="s">
        <v>302</v>
      </c>
      <c r="H96" s="11" t="s">
        <v>294</v>
      </c>
      <c r="I96" s="11" t="s">
        <v>51</v>
      </c>
      <c r="J96" s="11"/>
      <c r="K96" s="11" t="s">
        <v>296</v>
      </c>
      <c r="L96" s="11" t="s">
        <v>297</v>
      </c>
      <c r="M96" s="11" t="s">
        <v>298</v>
      </c>
      <c r="N96" s="11"/>
    </row>
    <row r="97" s="3" customFormat="1" ht="42.75" spans="1:14">
      <c r="A97" s="11"/>
      <c r="B97" s="11" t="s">
        <v>16</v>
      </c>
      <c r="C97" s="11"/>
      <c r="D97" s="11" t="s">
        <v>291</v>
      </c>
      <c r="E97" s="11" t="s">
        <v>303</v>
      </c>
      <c r="F97" s="11">
        <v>3</v>
      </c>
      <c r="G97" s="11" t="s">
        <v>304</v>
      </c>
      <c r="H97" s="11" t="s">
        <v>305</v>
      </c>
      <c r="I97" s="11" t="s">
        <v>51</v>
      </c>
      <c r="J97" s="11"/>
      <c r="K97" s="11" t="s">
        <v>296</v>
      </c>
      <c r="L97" s="11" t="s">
        <v>297</v>
      </c>
      <c r="M97" s="11" t="s">
        <v>298</v>
      </c>
      <c r="N97" s="11"/>
    </row>
    <row r="98" s="3" customFormat="1" ht="42.75" spans="1:14">
      <c r="A98" s="11"/>
      <c r="B98" s="11" t="s">
        <v>16</v>
      </c>
      <c r="C98" s="11"/>
      <c r="D98" s="11" t="s">
        <v>291</v>
      </c>
      <c r="E98" s="11" t="s">
        <v>306</v>
      </c>
      <c r="F98" s="11">
        <v>5</v>
      </c>
      <c r="G98" s="11" t="s">
        <v>307</v>
      </c>
      <c r="H98" s="11" t="s">
        <v>305</v>
      </c>
      <c r="I98" s="11" t="s">
        <v>51</v>
      </c>
      <c r="J98" s="11"/>
      <c r="K98" s="11" t="s">
        <v>296</v>
      </c>
      <c r="L98" s="11" t="s">
        <v>297</v>
      </c>
      <c r="M98" s="11" t="s">
        <v>298</v>
      </c>
      <c r="N98" s="11"/>
    </row>
    <row r="99" s="3" customFormat="1" ht="28.5" spans="1:14">
      <c r="A99" s="11"/>
      <c r="B99" s="11" t="s">
        <v>16</v>
      </c>
      <c r="C99" s="11"/>
      <c r="D99" s="11" t="s">
        <v>291</v>
      </c>
      <c r="E99" s="11" t="s">
        <v>308</v>
      </c>
      <c r="F99" s="11">
        <v>3</v>
      </c>
      <c r="G99" s="11" t="s">
        <v>309</v>
      </c>
      <c r="H99" s="11" t="s">
        <v>310</v>
      </c>
      <c r="I99" s="11" t="s">
        <v>51</v>
      </c>
      <c r="J99" s="11"/>
      <c r="K99" s="11" t="s">
        <v>296</v>
      </c>
      <c r="L99" s="11" t="s">
        <v>297</v>
      </c>
      <c r="M99" s="11" t="s">
        <v>298</v>
      </c>
      <c r="N99" s="11"/>
    </row>
    <row r="100" s="3" customFormat="1" ht="42.75" spans="1:14">
      <c r="A100" s="11"/>
      <c r="B100" s="11" t="s">
        <v>16</v>
      </c>
      <c r="C100" s="11"/>
      <c r="D100" s="11" t="s">
        <v>291</v>
      </c>
      <c r="E100" s="11" t="s">
        <v>311</v>
      </c>
      <c r="F100" s="11">
        <v>1</v>
      </c>
      <c r="G100" s="11" t="s">
        <v>312</v>
      </c>
      <c r="H100" s="11" t="s">
        <v>313</v>
      </c>
      <c r="I100" s="11" t="s">
        <v>51</v>
      </c>
      <c r="J100" s="11"/>
      <c r="K100" s="11" t="s">
        <v>296</v>
      </c>
      <c r="L100" s="11" t="s">
        <v>297</v>
      </c>
      <c r="M100" s="11" t="s">
        <v>298</v>
      </c>
      <c r="N100" s="11"/>
    </row>
    <row r="101" s="3" customFormat="1" ht="57" spans="1:14">
      <c r="A101" s="11"/>
      <c r="B101" s="11" t="s">
        <v>16</v>
      </c>
      <c r="C101" s="11"/>
      <c r="D101" s="11" t="s">
        <v>291</v>
      </c>
      <c r="E101" s="11" t="s">
        <v>314</v>
      </c>
      <c r="F101" s="11">
        <v>1</v>
      </c>
      <c r="G101" s="11" t="s">
        <v>315</v>
      </c>
      <c r="H101" s="11" t="s">
        <v>313</v>
      </c>
      <c r="I101" s="11" t="s">
        <v>51</v>
      </c>
      <c r="J101" s="11"/>
      <c r="K101" s="11" t="s">
        <v>296</v>
      </c>
      <c r="L101" s="11" t="s">
        <v>297</v>
      </c>
      <c r="M101" s="11" t="s">
        <v>298</v>
      </c>
      <c r="N101" s="11"/>
    </row>
    <row r="102" s="3" customFormat="1" ht="42.75" spans="1:14">
      <c r="A102" s="11"/>
      <c r="B102" s="11" t="s">
        <v>16</v>
      </c>
      <c r="C102" s="11"/>
      <c r="D102" s="11" t="s">
        <v>291</v>
      </c>
      <c r="E102" s="11" t="s">
        <v>316</v>
      </c>
      <c r="F102" s="11">
        <v>1</v>
      </c>
      <c r="G102" s="11" t="s">
        <v>317</v>
      </c>
      <c r="H102" s="11" t="s">
        <v>313</v>
      </c>
      <c r="I102" s="11" t="s">
        <v>51</v>
      </c>
      <c r="J102" s="11"/>
      <c r="K102" s="11" t="s">
        <v>296</v>
      </c>
      <c r="L102" s="11" t="s">
        <v>297</v>
      </c>
      <c r="M102" s="11" t="s">
        <v>298</v>
      </c>
      <c r="N102" s="11"/>
    </row>
    <row r="103" s="3" customFormat="1" ht="57" spans="1:14">
      <c r="A103" s="11"/>
      <c r="B103" s="11" t="s">
        <v>16</v>
      </c>
      <c r="C103" s="11"/>
      <c r="D103" s="11" t="s">
        <v>291</v>
      </c>
      <c r="E103" s="11" t="s">
        <v>318</v>
      </c>
      <c r="F103" s="11">
        <v>1</v>
      </c>
      <c r="G103" s="11" t="s">
        <v>319</v>
      </c>
      <c r="H103" s="11" t="s">
        <v>313</v>
      </c>
      <c r="I103" s="11" t="s">
        <v>51</v>
      </c>
      <c r="J103" s="11"/>
      <c r="K103" s="11" t="s">
        <v>296</v>
      </c>
      <c r="L103" s="11" t="s">
        <v>297</v>
      </c>
      <c r="M103" s="11" t="s">
        <v>298</v>
      </c>
      <c r="N103" s="11"/>
    </row>
    <row r="104" s="3" customFormat="1" ht="42.75" spans="1:14">
      <c r="A104" s="11"/>
      <c r="B104" s="11" t="s">
        <v>16</v>
      </c>
      <c r="C104" s="11"/>
      <c r="D104" s="11" t="s">
        <v>291</v>
      </c>
      <c r="E104" s="11" t="s">
        <v>320</v>
      </c>
      <c r="F104" s="11">
        <v>1</v>
      </c>
      <c r="G104" s="11" t="s">
        <v>321</v>
      </c>
      <c r="H104" s="11" t="s">
        <v>322</v>
      </c>
      <c r="I104" s="11" t="s">
        <v>51</v>
      </c>
      <c r="J104" s="11"/>
      <c r="K104" s="11" t="s">
        <v>296</v>
      </c>
      <c r="L104" s="11" t="s">
        <v>297</v>
      </c>
      <c r="M104" s="11" t="s">
        <v>298</v>
      </c>
      <c r="N104" s="11"/>
    </row>
    <row r="105" s="3" customFormat="1" ht="85.5" spans="1:14">
      <c r="A105" s="11">
        <f>MAX(A$3:$A104)+1</f>
        <v>13</v>
      </c>
      <c r="B105" s="11" t="s">
        <v>16</v>
      </c>
      <c r="C105" s="11" t="s">
        <v>323</v>
      </c>
      <c r="D105" s="11" t="s">
        <v>324</v>
      </c>
      <c r="E105" s="13" t="s">
        <v>325</v>
      </c>
      <c r="F105" s="13">
        <v>35</v>
      </c>
      <c r="G105" s="14" t="s">
        <v>326</v>
      </c>
      <c r="H105" s="14" t="s">
        <v>327</v>
      </c>
      <c r="I105" s="11" t="s">
        <v>51</v>
      </c>
      <c r="J105" s="11" t="s">
        <v>23</v>
      </c>
      <c r="K105" s="11" t="s">
        <v>328</v>
      </c>
      <c r="L105" s="11">
        <v>82848035</v>
      </c>
      <c r="M105" s="11" t="s">
        <v>329</v>
      </c>
      <c r="N105" s="11"/>
    </row>
    <row r="106" s="3" customFormat="1" ht="85.5" spans="1:14">
      <c r="A106" s="11"/>
      <c r="B106" s="11" t="s">
        <v>16</v>
      </c>
      <c r="C106" s="11"/>
      <c r="D106" s="11" t="s">
        <v>324</v>
      </c>
      <c r="E106" s="13" t="s">
        <v>330</v>
      </c>
      <c r="F106" s="13">
        <v>5</v>
      </c>
      <c r="G106" s="14" t="s">
        <v>331</v>
      </c>
      <c r="H106" s="14" t="s">
        <v>332</v>
      </c>
      <c r="I106" s="11" t="s">
        <v>51</v>
      </c>
      <c r="J106" s="11"/>
      <c r="K106" s="11" t="s">
        <v>328</v>
      </c>
      <c r="L106" s="11">
        <v>82848035</v>
      </c>
      <c r="M106" s="11" t="s">
        <v>329</v>
      </c>
      <c r="N106" s="11"/>
    </row>
    <row r="107" s="3" customFormat="1" ht="42.75" spans="1:14">
      <c r="A107" s="11">
        <f>MAX(A$3:$A106)+1</f>
        <v>14</v>
      </c>
      <c r="B107" s="11" t="s">
        <v>16</v>
      </c>
      <c r="C107" s="11" t="s">
        <v>333</v>
      </c>
      <c r="D107" s="11" t="s">
        <v>334</v>
      </c>
      <c r="E107" s="14" t="s">
        <v>335</v>
      </c>
      <c r="F107" s="14">
        <v>5</v>
      </c>
      <c r="G107" s="14" t="s">
        <v>336</v>
      </c>
      <c r="H107" s="14" t="s">
        <v>337</v>
      </c>
      <c r="I107" s="11" t="s">
        <v>51</v>
      </c>
      <c r="J107" s="11" t="s">
        <v>239</v>
      </c>
      <c r="K107" s="11" t="s">
        <v>338</v>
      </c>
      <c r="L107" s="91" t="s">
        <v>339</v>
      </c>
      <c r="M107" s="11" t="s">
        <v>340</v>
      </c>
      <c r="N107" s="11"/>
    </row>
    <row r="108" s="3" customFormat="1" ht="42.75" spans="1:14">
      <c r="A108" s="11"/>
      <c r="B108" s="11" t="s">
        <v>16</v>
      </c>
      <c r="C108" s="11"/>
      <c r="D108" s="11" t="s">
        <v>334</v>
      </c>
      <c r="E108" s="14" t="s">
        <v>341</v>
      </c>
      <c r="F108" s="14">
        <v>10</v>
      </c>
      <c r="G108" s="14"/>
      <c r="H108" s="14" t="s">
        <v>337</v>
      </c>
      <c r="I108" s="11" t="s">
        <v>51</v>
      </c>
      <c r="J108" s="11"/>
      <c r="K108" s="11" t="s">
        <v>338</v>
      </c>
      <c r="L108" s="91" t="s">
        <v>339</v>
      </c>
      <c r="M108" s="11" t="s">
        <v>340</v>
      </c>
      <c r="N108" s="11"/>
    </row>
    <row r="109" s="3" customFormat="1" ht="42.75" spans="1:14">
      <c r="A109" s="11"/>
      <c r="B109" s="11" t="s">
        <v>16</v>
      </c>
      <c r="C109" s="11"/>
      <c r="D109" s="11" t="s">
        <v>334</v>
      </c>
      <c r="E109" s="14" t="s">
        <v>342</v>
      </c>
      <c r="F109" s="14">
        <v>5</v>
      </c>
      <c r="G109" s="14"/>
      <c r="H109" s="14" t="s">
        <v>337</v>
      </c>
      <c r="I109" s="11" t="s">
        <v>51</v>
      </c>
      <c r="J109" s="11"/>
      <c r="K109" s="11" t="s">
        <v>338</v>
      </c>
      <c r="L109" s="91" t="s">
        <v>339</v>
      </c>
      <c r="M109" s="11" t="s">
        <v>340</v>
      </c>
      <c r="N109" s="11"/>
    </row>
    <row r="110" s="3" customFormat="1" ht="57" spans="1:14">
      <c r="A110" s="11"/>
      <c r="B110" s="11" t="s">
        <v>16</v>
      </c>
      <c r="C110" s="11"/>
      <c r="D110" s="11" t="s">
        <v>334</v>
      </c>
      <c r="E110" s="14" t="s">
        <v>343</v>
      </c>
      <c r="F110" s="14">
        <v>5</v>
      </c>
      <c r="G110" s="14"/>
      <c r="H110" s="14" t="s">
        <v>337</v>
      </c>
      <c r="I110" s="11" t="s">
        <v>51</v>
      </c>
      <c r="J110" s="11"/>
      <c r="K110" s="11" t="s">
        <v>338</v>
      </c>
      <c r="L110" s="91" t="s">
        <v>339</v>
      </c>
      <c r="M110" s="11" t="s">
        <v>340</v>
      </c>
      <c r="N110" s="11"/>
    </row>
    <row r="111" s="3" customFormat="1" ht="42.75" spans="1:14">
      <c r="A111" s="11"/>
      <c r="B111" s="11" t="s">
        <v>16</v>
      </c>
      <c r="C111" s="11"/>
      <c r="D111" s="11" t="s">
        <v>334</v>
      </c>
      <c r="E111" s="14" t="s">
        <v>344</v>
      </c>
      <c r="F111" s="14">
        <v>10</v>
      </c>
      <c r="G111" s="14"/>
      <c r="H111" s="14" t="s">
        <v>337</v>
      </c>
      <c r="I111" s="11" t="s">
        <v>51</v>
      </c>
      <c r="J111" s="11"/>
      <c r="K111" s="11" t="s">
        <v>338</v>
      </c>
      <c r="L111" s="91" t="s">
        <v>339</v>
      </c>
      <c r="M111" s="11" t="s">
        <v>340</v>
      </c>
      <c r="N111" s="11"/>
    </row>
    <row r="112" s="3" customFormat="1" spans="1:14">
      <c r="A112" s="11">
        <f>MAX(A$3:$A111)+1</f>
        <v>15</v>
      </c>
      <c r="B112" s="11" t="s">
        <v>16</v>
      </c>
      <c r="C112" s="11" t="s">
        <v>345</v>
      </c>
      <c r="D112" s="11" t="s">
        <v>346</v>
      </c>
      <c r="E112" s="11" t="s">
        <v>347</v>
      </c>
      <c r="F112" s="11">
        <v>1</v>
      </c>
      <c r="G112" s="11" t="s">
        <v>348</v>
      </c>
      <c r="H112" s="11" t="s">
        <v>349</v>
      </c>
      <c r="I112" s="11" t="s">
        <v>51</v>
      </c>
      <c r="J112" s="11" t="s">
        <v>239</v>
      </c>
      <c r="K112" s="11" t="s">
        <v>350</v>
      </c>
      <c r="L112" s="11" t="s">
        <v>351</v>
      </c>
      <c r="M112" s="11" t="s">
        <v>352</v>
      </c>
      <c r="N112" s="11"/>
    </row>
    <row r="113" s="3" customFormat="1" spans="1:14">
      <c r="A113" s="11"/>
      <c r="B113" s="11" t="s">
        <v>16</v>
      </c>
      <c r="C113" s="11"/>
      <c r="D113" s="11" t="s">
        <v>346</v>
      </c>
      <c r="E113" s="11" t="s">
        <v>353</v>
      </c>
      <c r="F113" s="11">
        <v>1</v>
      </c>
      <c r="G113" s="11" t="s">
        <v>354</v>
      </c>
      <c r="H113" s="11" t="s">
        <v>349</v>
      </c>
      <c r="I113" s="11" t="s">
        <v>51</v>
      </c>
      <c r="J113" s="11"/>
      <c r="K113" s="11" t="s">
        <v>350</v>
      </c>
      <c r="L113" s="11" t="s">
        <v>351</v>
      </c>
      <c r="M113" s="11" t="s">
        <v>352</v>
      </c>
      <c r="N113" s="11"/>
    </row>
    <row r="114" s="3" customFormat="1" spans="1:14">
      <c r="A114" s="11"/>
      <c r="B114" s="11" t="s">
        <v>16</v>
      </c>
      <c r="C114" s="11"/>
      <c r="D114" s="11" t="s">
        <v>346</v>
      </c>
      <c r="E114" s="11" t="s">
        <v>355</v>
      </c>
      <c r="F114" s="11">
        <v>3</v>
      </c>
      <c r="G114" s="11" t="s">
        <v>356</v>
      </c>
      <c r="H114" s="11" t="s">
        <v>349</v>
      </c>
      <c r="I114" s="11" t="s">
        <v>51</v>
      </c>
      <c r="J114" s="11"/>
      <c r="K114" s="11" t="s">
        <v>350</v>
      </c>
      <c r="L114" s="11" t="s">
        <v>351</v>
      </c>
      <c r="M114" s="11" t="s">
        <v>352</v>
      </c>
      <c r="N114" s="11"/>
    </row>
    <row r="115" s="3" customFormat="1" ht="57" spans="1:14">
      <c r="A115" s="11">
        <f>MAX(A$3:$A114)+1</f>
        <v>16</v>
      </c>
      <c r="B115" s="11" t="s">
        <v>16</v>
      </c>
      <c r="C115" s="11" t="s">
        <v>357</v>
      </c>
      <c r="D115" s="11" t="s">
        <v>358</v>
      </c>
      <c r="E115" s="11" t="s">
        <v>63</v>
      </c>
      <c r="F115" s="11">
        <v>50</v>
      </c>
      <c r="G115" s="11" t="s">
        <v>359</v>
      </c>
      <c r="H115" s="11" t="s">
        <v>360</v>
      </c>
      <c r="I115" s="11" t="s">
        <v>51</v>
      </c>
      <c r="J115" s="11" t="s">
        <v>239</v>
      </c>
      <c r="K115" s="11" t="s">
        <v>361</v>
      </c>
      <c r="L115" s="11">
        <v>85222905</v>
      </c>
      <c r="M115" s="11" t="s">
        <v>362</v>
      </c>
      <c r="N115" s="11"/>
    </row>
    <row r="116" s="3" customFormat="1" ht="85.5" spans="1:14">
      <c r="A116" s="11">
        <f>MAX(A$3:$A115)+1</f>
        <v>17</v>
      </c>
      <c r="B116" s="11" t="s">
        <v>16</v>
      </c>
      <c r="C116" s="11" t="s">
        <v>363</v>
      </c>
      <c r="D116" s="11" t="s">
        <v>364</v>
      </c>
      <c r="E116" s="11" t="s">
        <v>365</v>
      </c>
      <c r="F116" s="11">
        <v>4</v>
      </c>
      <c r="G116" s="11" t="s">
        <v>366</v>
      </c>
      <c r="H116" s="11" t="s">
        <v>367</v>
      </c>
      <c r="I116" s="11" t="s">
        <v>368</v>
      </c>
      <c r="J116" s="11" t="s">
        <v>369</v>
      </c>
      <c r="K116" s="11" t="s">
        <v>370</v>
      </c>
      <c r="L116" s="11" t="s">
        <v>371</v>
      </c>
      <c r="M116" s="11" t="s">
        <v>372</v>
      </c>
      <c r="N116" s="11"/>
    </row>
    <row r="117" s="3" customFormat="1" ht="99.75" spans="1:14">
      <c r="A117" s="14">
        <f>MAX(A$3:$A116)+1</f>
        <v>18</v>
      </c>
      <c r="B117" s="14" t="s">
        <v>16</v>
      </c>
      <c r="C117" s="14" t="s">
        <v>373</v>
      </c>
      <c r="D117" s="14" t="s">
        <v>374</v>
      </c>
      <c r="E117" s="19" t="s">
        <v>375</v>
      </c>
      <c r="F117" s="13">
        <v>50</v>
      </c>
      <c r="G117" s="14" t="s">
        <v>376</v>
      </c>
      <c r="H117" s="13" t="s">
        <v>377</v>
      </c>
      <c r="I117" s="14" t="s">
        <v>51</v>
      </c>
      <c r="J117" s="14" t="s">
        <v>239</v>
      </c>
      <c r="K117" s="14" t="s">
        <v>378</v>
      </c>
      <c r="L117" s="14" t="s">
        <v>379</v>
      </c>
      <c r="M117" s="14" t="s">
        <v>380</v>
      </c>
      <c r="N117" s="14"/>
    </row>
    <row r="118" s="3" customFormat="1" ht="57" spans="1:14">
      <c r="A118" s="14"/>
      <c r="B118" s="14" t="s">
        <v>16</v>
      </c>
      <c r="C118" s="14"/>
      <c r="D118" s="14" t="s">
        <v>374</v>
      </c>
      <c r="E118" s="19" t="s">
        <v>381</v>
      </c>
      <c r="F118" s="13">
        <v>70</v>
      </c>
      <c r="G118" s="14" t="s">
        <v>382</v>
      </c>
      <c r="H118" s="13" t="s">
        <v>377</v>
      </c>
      <c r="I118" s="14" t="s">
        <v>51</v>
      </c>
      <c r="J118" s="14"/>
      <c r="K118" s="14" t="s">
        <v>378</v>
      </c>
      <c r="L118" s="14" t="s">
        <v>379</v>
      </c>
      <c r="M118" s="14" t="s">
        <v>380</v>
      </c>
      <c r="N118" s="14"/>
    </row>
    <row r="119" s="3" customFormat="1" ht="57" spans="1:14">
      <c r="A119" s="14"/>
      <c r="B119" s="14" t="s">
        <v>16</v>
      </c>
      <c r="C119" s="14"/>
      <c r="D119" s="14" t="s">
        <v>374</v>
      </c>
      <c r="E119" s="19" t="s">
        <v>383</v>
      </c>
      <c r="F119" s="13">
        <v>20</v>
      </c>
      <c r="G119" s="14" t="s">
        <v>384</v>
      </c>
      <c r="H119" s="13" t="s">
        <v>377</v>
      </c>
      <c r="I119" s="14" t="s">
        <v>51</v>
      </c>
      <c r="J119" s="14"/>
      <c r="K119" s="14" t="s">
        <v>378</v>
      </c>
      <c r="L119" s="14" t="s">
        <v>379</v>
      </c>
      <c r="M119" s="14" t="s">
        <v>380</v>
      </c>
      <c r="N119" s="14"/>
    </row>
    <row r="120" s="3" customFormat="1" ht="42.75" spans="1:14">
      <c r="A120" s="14">
        <f>MAX(A$3:$A119)+1</f>
        <v>19</v>
      </c>
      <c r="B120" s="14" t="s">
        <v>16</v>
      </c>
      <c r="C120" s="14" t="s">
        <v>385</v>
      </c>
      <c r="D120" s="14" t="s">
        <v>386</v>
      </c>
      <c r="E120" s="13" t="s">
        <v>387</v>
      </c>
      <c r="F120" s="13">
        <v>1</v>
      </c>
      <c r="G120" s="14" t="s">
        <v>388</v>
      </c>
      <c r="H120" s="14" t="s">
        <v>389</v>
      </c>
      <c r="I120" s="14" t="s">
        <v>51</v>
      </c>
      <c r="J120" s="14" t="s">
        <v>239</v>
      </c>
      <c r="K120" s="14" t="s">
        <v>390</v>
      </c>
      <c r="L120" s="14" t="s">
        <v>391</v>
      </c>
      <c r="M120" s="14" t="s">
        <v>392</v>
      </c>
      <c r="N120" s="14"/>
    </row>
    <row r="121" s="3" customFormat="1" ht="42.75" spans="1:14">
      <c r="A121" s="14"/>
      <c r="B121" s="14" t="s">
        <v>16</v>
      </c>
      <c r="C121" s="14"/>
      <c r="D121" s="14" t="s">
        <v>386</v>
      </c>
      <c r="E121" s="13" t="s">
        <v>393</v>
      </c>
      <c r="F121" s="13">
        <v>1</v>
      </c>
      <c r="G121" s="14" t="s">
        <v>394</v>
      </c>
      <c r="H121" s="14" t="s">
        <v>389</v>
      </c>
      <c r="I121" s="14" t="s">
        <v>51</v>
      </c>
      <c r="J121" s="14"/>
      <c r="K121" s="14" t="s">
        <v>390</v>
      </c>
      <c r="L121" s="14" t="s">
        <v>391</v>
      </c>
      <c r="M121" s="14" t="s">
        <v>392</v>
      </c>
      <c r="N121" s="14"/>
    </row>
    <row r="122" s="3" customFormat="1" ht="28.5" spans="1:14">
      <c r="A122" s="14"/>
      <c r="B122" s="14" t="s">
        <v>16</v>
      </c>
      <c r="C122" s="14"/>
      <c r="D122" s="14" t="s">
        <v>386</v>
      </c>
      <c r="E122" s="13" t="s">
        <v>395</v>
      </c>
      <c r="F122" s="13">
        <v>1</v>
      </c>
      <c r="G122" s="14" t="s">
        <v>396</v>
      </c>
      <c r="H122" s="14" t="s">
        <v>389</v>
      </c>
      <c r="I122" s="14" t="s">
        <v>51</v>
      </c>
      <c r="J122" s="14"/>
      <c r="K122" s="14" t="s">
        <v>390</v>
      </c>
      <c r="L122" s="14" t="s">
        <v>391</v>
      </c>
      <c r="M122" s="14" t="s">
        <v>392</v>
      </c>
      <c r="N122" s="14"/>
    </row>
    <row r="123" s="3" customFormat="1" ht="42.75" spans="1:14">
      <c r="A123" s="14"/>
      <c r="B123" s="14" t="s">
        <v>16</v>
      </c>
      <c r="C123" s="14"/>
      <c r="D123" s="14" t="s">
        <v>386</v>
      </c>
      <c r="E123" s="13" t="s">
        <v>397</v>
      </c>
      <c r="F123" s="13">
        <v>1</v>
      </c>
      <c r="G123" s="14" t="s">
        <v>398</v>
      </c>
      <c r="H123" s="14" t="s">
        <v>389</v>
      </c>
      <c r="I123" s="14" t="s">
        <v>51</v>
      </c>
      <c r="J123" s="14"/>
      <c r="K123" s="14" t="s">
        <v>390</v>
      </c>
      <c r="L123" s="14" t="s">
        <v>391</v>
      </c>
      <c r="M123" s="14" t="s">
        <v>392</v>
      </c>
      <c r="N123" s="14"/>
    </row>
    <row r="124" s="3" customFormat="1" ht="42.75" spans="1:14">
      <c r="A124" s="14"/>
      <c r="B124" s="14" t="s">
        <v>16</v>
      </c>
      <c r="C124" s="14"/>
      <c r="D124" s="14" t="s">
        <v>386</v>
      </c>
      <c r="E124" s="13" t="s">
        <v>399</v>
      </c>
      <c r="F124" s="13">
        <v>1</v>
      </c>
      <c r="G124" s="14" t="s">
        <v>400</v>
      </c>
      <c r="H124" s="14" t="s">
        <v>389</v>
      </c>
      <c r="I124" s="14" t="s">
        <v>51</v>
      </c>
      <c r="J124" s="14"/>
      <c r="K124" s="14" t="s">
        <v>390</v>
      </c>
      <c r="L124" s="14" t="s">
        <v>391</v>
      </c>
      <c r="M124" s="14" t="s">
        <v>392</v>
      </c>
      <c r="N124" s="14"/>
    </row>
    <row r="125" s="3" customFormat="1" ht="57" spans="1:14">
      <c r="A125" s="14"/>
      <c r="B125" s="14" t="s">
        <v>16</v>
      </c>
      <c r="C125" s="14"/>
      <c r="D125" s="14" t="s">
        <v>386</v>
      </c>
      <c r="E125" s="13" t="s">
        <v>401</v>
      </c>
      <c r="F125" s="13">
        <v>3</v>
      </c>
      <c r="G125" s="14" t="s">
        <v>402</v>
      </c>
      <c r="H125" s="14" t="s">
        <v>389</v>
      </c>
      <c r="I125" s="14" t="s">
        <v>51</v>
      </c>
      <c r="J125" s="14"/>
      <c r="K125" s="14" t="s">
        <v>390</v>
      </c>
      <c r="L125" s="14" t="s">
        <v>391</v>
      </c>
      <c r="M125" s="14" t="s">
        <v>392</v>
      </c>
      <c r="N125" s="14"/>
    </row>
    <row r="126" s="3" customFormat="1" ht="42.75" spans="1:14">
      <c r="A126" s="14"/>
      <c r="B126" s="14" t="s">
        <v>16</v>
      </c>
      <c r="C126" s="14"/>
      <c r="D126" s="14" t="s">
        <v>386</v>
      </c>
      <c r="E126" s="13" t="s">
        <v>403</v>
      </c>
      <c r="F126" s="13">
        <v>2</v>
      </c>
      <c r="G126" s="14" t="s">
        <v>404</v>
      </c>
      <c r="H126" s="14" t="s">
        <v>405</v>
      </c>
      <c r="I126" s="14" t="s">
        <v>51</v>
      </c>
      <c r="J126" s="14"/>
      <c r="K126" s="14" t="s">
        <v>390</v>
      </c>
      <c r="L126" s="14" t="s">
        <v>391</v>
      </c>
      <c r="M126" s="14" t="s">
        <v>392</v>
      </c>
      <c r="N126" s="14"/>
    </row>
    <row r="127" s="3" customFormat="1" ht="28.5" spans="1:14">
      <c r="A127" s="14"/>
      <c r="B127" s="14" t="s">
        <v>16</v>
      </c>
      <c r="C127" s="14"/>
      <c r="D127" s="14" t="s">
        <v>386</v>
      </c>
      <c r="E127" s="13" t="s">
        <v>406</v>
      </c>
      <c r="F127" s="13">
        <v>2</v>
      </c>
      <c r="G127" s="14" t="s">
        <v>407</v>
      </c>
      <c r="H127" s="14" t="s">
        <v>405</v>
      </c>
      <c r="I127" s="14" t="s">
        <v>51</v>
      </c>
      <c r="J127" s="14"/>
      <c r="K127" s="14" t="s">
        <v>390</v>
      </c>
      <c r="L127" s="14" t="s">
        <v>391</v>
      </c>
      <c r="M127" s="14" t="s">
        <v>392</v>
      </c>
      <c r="N127" s="14"/>
    </row>
    <row r="128" s="3" customFormat="1" spans="1:14">
      <c r="A128" s="14">
        <f>MAX(A$3:$A127)+1</f>
        <v>20</v>
      </c>
      <c r="B128" s="14" t="s">
        <v>16</v>
      </c>
      <c r="C128" s="14" t="s">
        <v>408</v>
      </c>
      <c r="D128" s="14" t="s">
        <v>409</v>
      </c>
      <c r="E128" s="13" t="s">
        <v>410</v>
      </c>
      <c r="F128" s="13">
        <v>3</v>
      </c>
      <c r="G128" s="14" t="s">
        <v>411</v>
      </c>
      <c r="H128" s="13" t="s">
        <v>412</v>
      </c>
      <c r="I128" s="14" t="s">
        <v>51</v>
      </c>
      <c r="J128" s="14" t="s">
        <v>239</v>
      </c>
      <c r="K128" s="14" t="s">
        <v>413</v>
      </c>
      <c r="L128" s="14" t="s">
        <v>414</v>
      </c>
      <c r="M128" s="14" t="s">
        <v>415</v>
      </c>
      <c r="N128" s="14"/>
    </row>
    <row r="129" s="3" customFormat="1" ht="28.5" spans="1:14">
      <c r="A129" s="14"/>
      <c r="B129" s="14" t="s">
        <v>16</v>
      </c>
      <c r="C129" s="14"/>
      <c r="D129" s="14" t="s">
        <v>409</v>
      </c>
      <c r="E129" s="13" t="s">
        <v>416</v>
      </c>
      <c r="F129" s="13">
        <v>2</v>
      </c>
      <c r="G129" s="14" t="s">
        <v>417</v>
      </c>
      <c r="H129" s="13" t="s">
        <v>418</v>
      </c>
      <c r="I129" s="14" t="s">
        <v>51</v>
      </c>
      <c r="J129" s="14"/>
      <c r="K129" s="14" t="s">
        <v>413</v>
      </c>
      <c r="L129" s="14" t="s">
        <v>414</v>
      </c>
      <c r="M129" s="14" t="s">
        <v>415</v>
      </c>
      <c r="N129" s="14"/>
    </row>
    <row r="130" s="3" customFormat="1" spans="1:14">
      <c r="A130" s="14"/>
      <c r="B130" s="14" t="s">
        <v>16</v>
      </c>
      <c r="C130" s="14"/>
      <c r="D130" s="14" t="s">
        <v>409</v>
      </c>
      <c r="E130" s="13" t="s">
        <v>355</v>
      </c>
      <c r="F130" s="13">
        <v>2</v>
      </c>
      <c r="G130" s="14" t="s">
        <v>419</v>
      </c>
      <c r="H130" s="13" t="s">
        <v>420</v>
      </c>
      <c r="I130" s="14" t="s">
        <v>51</v>
      </c>
      <c r="J130" s="14"/>
      <c r="K130" s="14" t="s">
        <v>413</v>
      </c>
      <c r="L130" s="14" t="s">
        <v>414</v>
      </c>
      <c r="M130" s="14" t="s">
        <v>415</v>
      </c>
      <c r="N130" s="14"/>
    </row>
    <row r="131" s="3" customFormat="1" spans="1:14">
      <c r="A131" s="14"/>
      <c r="B131" s="14" t="s">
        <v>16</v>
      </c>
      <c r="C131" s="14"/>
      <c r="D131" s="14" t="s">
        <v>409</v>
      </c>
      <c r="E131" s="13" t="s">
        <v>421</v>
      </c>
      <c r="F131" s="13">
        <v>3</v>
      </c>
      <c r="G131" s="14" t="s">
        <v>422</v>
      </c>
      <c r="H131" s="13" t="s">
        <v>423</v>
      </c>
      <c r="I131" s="14" t="s">
        <v>51</v>
      </c>
      <c r="J131" s="14"/>
      <c r="K131" s="14" t="s">
        <v>413</v>
      </c>
      <c r="L131" s="14" t="s">
        <v>414</v>
      </c>
      <c r="M131" s="14" t="s">
        <v>415</v>
      </c>
      <c r="N131" s="14"/>
    </row>
    <row r="132" s="3" customFormat="1" spans="1:14">
      <c r="A132" s="14"/>
      <c r="B132" s="14" t="s">
        <v>16</v>
      </c>
      <c r="C132" s="14"/>
      <c r="D132" s="14" t="s">
        <v>409</v>
      </c>
      <c r="E132" s="13" t="s">
        <v>424</v>
      </c>
      <c r="F132" s="13">
        <v>5</v>
      </c>
      <c r="G132" s="14" t="s">
        <v>425</v>
      </c>
      <c r="H132" s="13" t="s">
        <v>423</v>
      </c>
      <c r="I132" s="14" t="s">
        <v>51</v>
      </c>
      <c r="J132" s="14"/>
      <c r="K132" s="14" t="s">
        <v>413</v>
      </c>
      <c r="L132" s="14" t="s">
        <v>414</v>
      </c>
      <c r="M132" s="14" t="s">
        <v>415</v>
      </c>
      <c r="N132" s="14"/>
    </row>
    <row r="133" s="3" customFormat="1" spans="1:14">
      <c r="A133" s="14"/>
      <c r="B133" s="14" t="s">
        <v>16</v>
      </c>
      <c r="C133" s="14"/>
      <c r="D133" s="14" t="s">
        <v>409</v>
      </c>
      <c r="E133" s="13" t="s">
        <v>426</v>
      </c>
      <c r="F133" s="13">
        <v>3</v>
      </c>
      <c r="G133" s="14" t="s">
        <v>425</v>
      </c>
      <c r="H133" s="13" t="s">
        <v>423</v>
      </c>
      <c r="I133" s="14" t="s">
        <v>51</v>
      </c>
      <c r="J133" s="14"/>
      <c r="K133" s="14" t="s">
        <v>413</v>
      </c>
      <c r="L133" s="14" t="s">
        <v>414</v>
      </c>
      <c r="M133" s="14" t="s">
        <v>415</v>
      </c>
      <c r="N133" s="14"/>
    </row>
    <row r="134" s="3" customFormat="1" ht="71.25" spans="1:14">
      <c r="A134" s="14">
        <f>MAX(A$3:$A133)+1</f>
        <v>21</v>
      </c>
      <c r="B134" s="14" t="s">
        <v>16</v>
      </c>
      <c r="C134" s="14" t="s">
        <v>427</v>
      </c>
      <c r="D134" s="14" t="s">
        <v>428</v>
      </c>
      <c r="E134" s="13" t="s">
        <v>429</v>
      </c>
      <c r="F134" s="13">
        <v>20</v>
      </c>
      <c r="G134" s="14" t="s">
        <v>430</v>
      </c>
      <c r="H134" s="14" t="s">
        <v>431</v>
      </c>
      <c r="I134" s="14" t="s">
        <v>51</v>
      </c>
      <c r="J134" s="14" t="s">
        <v>239</v>
      </c>
      <c r="K134" s="14" t="s">
        <v>432</v>
      </c>
      <c r="L134" s="14" t="s">
        <v>433</v>
      </c>
      <c r="M134" s="14" t="s">
        <v>434</v>
      </c>
      <c r="N134" s="14"/>
    </row>
    <row r="135" s="3" customFormat="1" ht="71.25" spans="1:14">
      <c r="A135" s="14"/>
      <c r="B135" s="14" t="s">
        <v>16</v>
      </c>
      <c r="C135" s="14"/>
      <c r="D135" s="14" t="s">
        <v>428</v>
      </c>
      <c r="E135" s="13" t="s">
        <v>435</v>
      </c>
      <c r="F135" s="13">
        <v>10</v>
      </c>
      <c r="G135" s="14" t="s">
        <v>430</v>
      </c>
      <c r="H135" s="14" t="s">
        <v>431</v>
      </c>
      <c r="I135" s="14" t="s">
        <v>51</v>
      </c>
      <c r="J135" s="14"/>
      <c r="K135" s="14" t="s">
        <v>432</v>
      </c>
      <c r="L135" s="14" t="s">
        <v>433</v>
      </c>
      <c r="M135" s="14" t="s">
        <v>434</v>
      </c>
      <c r="N135" s="14"/>
    </row>
    <row r="136" s="3" customFormat="1" ht="71.25" spans="1:14">
      <c r="A136" s="14"/>
      <c r="B136" s="14" t="s">
        <v>16</v>
      </c>
      <c r="C136" s="14"/>
      <c r="D136" s="14" t="s">
        <v>428</v>
      </c>
      <c r="E136" s="13" t="s">
        <v>436</v>
      </c>
      <c r="F136" s="13">
        <v>10</v>
      </c>
      <c r="G136" s="14" t="s">
        <v>430</v>
      </c>
      <c r="H136" s="13" t="s">
        <v>431</v>
      </c>
      <c r="I136" s="14" t="s">
        <v>51</v>
      </c>
      <c r="J136" s="14"/>
      <c r="K136" s="14" t="s">
        <v>432</v>
      </c>
      <c r="L136" s="14" t="s">
        <v>433</v>
      </c>
      <c r="M136" s="14" t="s">
        <v>434</v>
      </c>
      <c r="N136" s="14"/>
    </row>
    <row r="137" s="3" customFormat="1" spans="1:14">
      <c r="A137" s="14">
        <f>MAX(A$3:$A136)+1</f>
        <v>22</v>
      </c>
      <c r="B137" s="14" t="s">
        <v>16</v>
      </c>
      <c r="C137" s="14" t="s">
        <v>437</v>
      </c>
      <c r="D137" s="14" t="s">
        <v>438</v>
      </c>
      <c r="E137" s="13" t="s">
        <v>439</v>
      </c>
      <c r="F137" s="13">
        <v>20</v>
      </c>
      <c r="G137" s="13" t="s">
        <v>440</v>
      </c>
      <c r="H137" s="13" t="s">
        <v>310</v>
      </c>
      <c r="I137" s="14" t="s">
        <v>51</v>
      </c>
      <c r="J137" s="14" t="s">
        <v>239</v>
      </c>
      <c r="K137" s="14" t="s">
        <v>441</v>
      </c>
      <c r="L137" s="14" t="s">
        <v>442</v>
      </c>
      <c r="M137" s="14" t="s">
        <v>443</v>
      </c>
      <c r="N137" s="14"/>
    </row>
    <row r="138" s="3" customFormat="1" spans="1:14">
      <c r="A138" s="14"/>
      <c r="B138" s="14" t="s">
        <v>16</v>
      </c>
      <c r="C138" s="14"/>
      <c r="D138" s="14" t="s">
        <v>438</v>
      </c>
      <c r="E138" s="13" t="s">
        <v>444</v>
      </c>
      <c r="F138" s="13">
        <v>5</v>
      </c>
      <c r="G138" s="13" t="s">
        <v>445</v>
      </c>
      <c r="H138" s="13" t="s">
        <v>446</v>
      </c>
      <c r="I138" s="14" t="s">
        <v>51</v>
      </c>
      <c r="J138" s="14"/>
      <c r="K138" s="14" t="s">
        <v>441</v>
      </c>
      <c r="L138" s="14" t="s">
        <v>442</v>
      </c>
      <c r="M138" s="14" t="s">
        <v>443</v>
      </c>
      <c r="N138" s="14"/>
    </row>
    <row r="139" s="3" customFormat="1" ht="42.75" spans="1:14">
      <c r="A139" s="14">
        <f>MAX(A$3:$A138)+1</f>
        <v>23</v>
      </c>
      <c r="B139" s="14" t="s">
        <v>16</v>
      </c>
      <c r="C139" s="14" t="s">
        <v>447</v>
      </c>
      <c r="D139" s="14" t="s">
        <v>448</v>
      </c>
      <c r="E139" s="13" t="s">
        <v>449</v>
      </c>
      <c r="F139" s="13">
        <v>10</v>
      </c>
      <c r="G139" s="14" t="s">
        <v>450</v>
      </c>
      <c r="H139" s="14" t="s">
        <v>451</v>
      </c>
      <c r="I139" s="14" t="s">
        <v>51</v>
      </c>
      <c r="J139" s="14" t="s">
        <v>452</v>
      </c>
      <c r="K139" s="14" t="s">
        <v>453</v>
      </c>
      <c r="L139" s="14" t="s">
        <v>454</v>
      </c>
      <c r="M139" s="14" t="s">
        <v>455</v>
      </c>
      <c r="N139" s="14"/>
    </row>
    <row r="140" s="3" customFormat="1" ht="57" spans="1:14">
      <c r="A140" s="14"/>
      <c r="B140" s="14" t="s">
        <v>16</v>
      </c>
      <c r="C140" s="14"/>
      <c r="D140" s="14" t="s">
        <v>448</v>
      </c>
      <c r="E140" s="13" t="s">
        <v>456</v>
      </c>
      <c r="F140" s="13">
        <v>3</v>
      </c>
      <c r="G140" s="14" t="s">
        <v>457</v>
      </c>
      <c r="H140" s="14" t="s">
        <v>451</v>
      </c>
      <c r="I140" s="14" t="s">
        <v>51</v>
      </c>
      <c r="J140" s="14"/>
      <c r="K140" s="14" t="s">
        <v>453</v>
      </c>
      <c r="L140" s="14" t="s">
        <v>454</v>
      </c>
      <c r="M140" s="14" t="s">
        <v>455</v>
      </c>
      <c r="N140" s="14"/>
    </row>
    <row r="141" s="3" customFormat="1" ht="42.75" spans="1:14">
      <c r="A141" s="14"/>
      <c r="B141" s="14" t="s">
        <v>16</v>
      </c>
      <c r="C141" s="14"/>
      <c r="D141" s="14" t="s">
        <v>448</v>
      </c>
      <c r="E141" s="13" t="s">
        <v>458</v>
      </c>
      <c r="F141" s="13">
        <v>10</v>
      </c>
      <c r="G141" s="14" t="s">
        <v>459</v>
      </c>
      <c r="H141" s="14" t="s">
        <v>451</v>
      </c>
      <c r="I141" s="14" t="s">
        <v>51</v>
      </c>
      <c r="J141" s="14"/>
      <c r="K141" s="14" t="s">
        <v>453</v>
      </c>
      <c r="L141" s="14" t="s">
        <v>454</v>
      </c>
      <c r="M141" s="14" t="s">
        <v>455</v>
      </c>
      <c r="N141" s="14"/>
    </row>
    <row r="142" s="3" customFormat="1" ht="57" spans="1:14">
      <c r="A142" s="14"/>
      <c r="B142" s="14" t="s">
        <v>16</v>
      </c>
      <c r="C142" s="14"/>
      <c r="D142" s="14" t="s">
        <v>448</v>
      </c>
      <c r="E142" s="13" t="s">
        <v>460</v>
      </c>
      <c r="F142" s="13">
        <v>3</v>
      </c>
      <c r="G142" s="14" t="s">
        <v>461</v>
      </c>
      <c r="H142" s="14" t="s">
        <v>451</v>
      </c>
      <c r="I142" s="14" t="s">
        <v>51</v>
      </c>
      <c r="J142" s="14"/>
      <c r="K142" s="14" t="s">
        <v>453</v>
      </c>
      <c r="L142" s="14" t="s">
        <v>454</v>
      </c>
      <c r="M142" s="14" t="s">
        <v>455</v>
      </c>
      <c r="N142" s="14"/>
    </row>
    <row r="143" s="3" customFormat="1" ht="57" spans="1:14">
      <c r="A143" s="14"/>
      <c r="B143" s="14" t="s">
        <v>16</v>
      </c>
      <c r="C143" s="14"/>
      <c r="D143" s="14" t="s">
        <v>448</v>
      </c>
      <c r="E143" s="13" t="s">
        <v>462</v>
      </c>
      <c r="F143" s="13">
        <v>10</v>
      </c>
      <c r="G143" s="14" t="s">
        <v>463</v>
      </c>
      <c r="H143" s="14" t="s">
        <v>451</v>
      </c>
      <c r="I143" s="14" t="s">
        <v>51</v>
      </c>
      <c r="J143" s="14"/>
      <c r="K143" s="14" t="s">
        <v>453</v>
      </c>
      <c r="L143" s="14" t="s">
        <v>454</v>
      </c>
      <c r="M143" s="14" t="s">
        <v>455</v>
      </c>
      <c r="N143" s="14"/>
    </row>
    <row r="144" s="3" customFormat="1" ht="57" spans="1:14">
      <c r="A144" s="14"/>
      <c r="B144" s="14" t="s">
        <v>16</v>
      </c>
      <c r="C144" s="14"/>
      <c r="D144" s="14" t="s">
        <v>448</v>
      </c>
      <c r="E144" s="13" t="s">
        <v>464</v>
      </c>
      <c r="F144" s="13">
        <v>3</v>
      </c>
      <c r="G144" s="14" t="s">
        <v>465</v>
      </c>
      <c r="H144" s="14" t="s">
        <v>451</v>
      </c>
      <c r="I144" s="14" t="s">
        <v>51</v>
      </c>
      <c r="J144" s="14"/>
      <c r="K144" s="14" t="s">
        <v>453</v>
      </c>
      <c r="L144" s="14" t="s">
        <v>454</v>
      </c>
      <c r="M144" s="14" t="s">
        <v>455</v>
      </c>
      <c r="N144" s="14"/>
    </row>
    <row r="145" s="3" customFormat="1" ht="85.5" spans="1:14">
      <c r="A145" s="14">
        <f>MAX(A$3:$A144)+1</f>
        <v>24</v>
      </c>
      <c r="B145" s="14" t="s">
        <v>16</v>
      </c>
      <c r="C145" s="14" t="s">
        <v>466</v>
      </c>
      <c r="D145" s="14" t="s">
        <v>467</v>
      </c>
      <c r="E145" s="13" t="s">
        <v>468</v>
      </c>
      <c r="F145" s="13">
        <v>1</v>
      </c>
      <c r="G145" s="14" t="s">
        <v>469</v>
      </c>
      <c r="H145" s="13" t="s">
        <v>138</v>
      </c>
      <c r="I145" s="14" t="s">
        <v>51</v>
      </c>
      <c r="J145" s="14" t="s">
        <v>470</v>
      </c>
      <c r="K145" s="14" t="s">
        <v>471</v>
      </c>
      <c r="L145" s="14" t="s">
        <v>472</v>
      </c>
      <c r="M145" s="14" t="s">
        <v>473</v>
      </c>
      <c r="N145" s="14"/>
    </row>
    <row r="146" s="3" customFormat="1" ht="99.75" spans="1:14">
      <c r="A146" s="14"/>
      <c r="B146" s="14" t="s">
        <v>16</v>
      </c>
      <c r="C146" s="14"/>
      <c r="D146" s="14" t="s">
        <v>467</v>
      </c>
      <c r="E146" s="13" t="s">
        <v>474</v>
      </c>
      <c r="F146" s="13">
        <v>1</v>
      </c>
      <c r="G146" s="14" t="s">
        <v>475</v>
      </c>
      <c r="H146" s="13" t="s">
        <v>138</v>
      </c>
      <c r="I146" s="14" t="s">
        <v>51</v>
      </c>
      <c r="J146" s="14"/>
      <c r="K146" s="14" t="s">
        <v>471</v>
      </c>
      <c r="L146" s="14" t="s">
        <v>472</v>
      </c>
      <c r="M146" s="14" t="s">
        <v>473</v>
      </c>
      <c r="N146" s="14"/>
    </row>
    <row r="147" s="3" customFormat="1" ht="57" spans="1:14">
      <c r="A147" s="14"/>
      <c r="B147" s="14" t="s">
        <v>16</v>
      </c>
      <c r="C147" s="14"/>
      <c r="D147" s="14" t="s">
        <v>467</v>
      </c>
      <c r="E147" s="13" t="s">
        <v>476</v>
      </c>
      <c r="F147" s="13">
        <v>1</v>
      </c>
      <c r="G147" s="14" t="s">
        <v>477</v>
      </c>
      <c r="H147" s="13" t="s">
        <v>138</v>
      </c>
      <c r="I147" s="14" t="s">
        <v>51</v>
      </c>
      <c r="J147" s="14"/>
      <c r="K147" s="14" t="s">
        <v>471</v>
      </c>
      <c r="L147" s="14" t="s">
        <v>472</v>
      </c>
      <c r="M147" s="14" t="s">
        <v>473</v>
      </c>
      <c r="N147" s="14"/>
    </row>
    <row r="148" s="3" customFormat="1" ht="57" spans="1:14">
      <c r="A148" s="14"/>
      <c r="B148" s="14" t="s">
        <v>16</v>
      </c>
      <c r="C148" s="14"/>
      <c r="D148" s="14" t="s">
        <v>467</v>
      </c>
      <c r="E148" s="14" t="s">
        <v>478</v>
      </c>
      <c r="F148" s="13">
        <v>1</v>
      </c>
      <c r="G148" s="14" t="s">
        <v>479</v>
      </c>
      <c r="H148" s="13" t="s">
        <v>138</v>
      </c>
      <c r="I148" s="14" t="s">
        <v>51</v>
      </c>
      <c r="J148" s="14"/>
      <c r="K148" s="14" t="s">
        <v>471</v>
      </c>
      <c r="L148" s="14" t="s">
        <v>472</v>
      </c>
      <c r="M148" s="14" t="s">
        <v>473</v>
      </c>
      <c r="N148" s="14"/>
    </row>
    <row r="149" s="3" customFormat="1" ht="71.25" spans="1:14">
      <c r="A149" s="14"/>
      <c r="B149" s="14" t="s">
        <v>16</v>
      </c>
      <c r="C149" s="14"/>
      <c r="D149" s="14" t="s">
        <v>467</v>
      </c>
      <c r="E149" s="14" t="s">
        <v>480</v>
      </c>
      <c r="F149" s="13">
        <v>1</v>
      </c>
      <c r="G149" s="14" t="s">
        <v>481</v>
      </c>
      <c r="H149" s="13" t="s">
        <v>138</v>
      </c>
      <c r="I149" s="14" t="s">
        <v>51</v>
      </c>
      <c r="J149" s="14"/>
      <c r="K149" s="14" t="s">
        <v>471</v>
      </c>
      <c r="L149" s="14" t="s">
        <v>472</v>
      </c>
      <c r="M149" s="14" t="s">
        <v>473</v>
      </c>
      <c r="N149" s="14"/>
    </row>
    <row r="150" s="3" customFormat="1" ht="114" spans="1:14">
      <c r="A150" s="14"/>
      <c r="B150" s="14" t="s">
        <v>16</v>
      </c>
      <c r="C150" s="14"/>
      <c r="D150" s="14" t="s">
        <v>467</v>
      </c>
      <c r="E150" s="13" t="s">
        <v>482</v>
      </c>
      <c r="F150" s="14">
        <v>1</v>
      </c>
      <c r="G150" s="14" t="s">
        <v>483</v>
      </c>
      <c r="H150" s="13" t="s">
        <v>138</v>
      </c>
      <c r="I150" s="14" t="s">
        <v>51</v>
      </c>
      <c r="J150" s="14"/>
      <c r="K150" s="14" t="s">
        <v>471</v>
      </c>
      <c r="L150" s="14" t="s">
        <v>472</v>
      </c>
      <c r="M150" s="14" t="s">
        <v>473</v>
      </c>
      <c r="N150" s="14"/>
    </row>
    <row r="151" s="3" customFormat="1" ht="57" spans="1:14">
      <c r="A151" s="11">
        <f>MAX(A$3:$A150)+1</f>
        <v>25</v>
      </c>
      <c r="B151" s="11" t="s">
        <v>16</v>
      </c>
      <c r="C151" s="11" t="s">
        <v>484</v>
      </c>
      <c r="D151" s="11" t="s">
        <v>485</v>
      </c>
      <c r="E151" s="11" t="s">
        <v>458</v>
      </c>
      <c r="F151" s="11">
        <v>10</v>
      </c>
      <c r="G151" s="11" t="s">
        <v>486</v>
      </c>
      <c r="H151" s="11" t="s">
        <v>487</v>
      </c>
      <c r="I151" s="11" t="s">
        <v>51</v>
      </c>
      <c r="J151" s="11" t="s">
        <v>23</v>
      </c>
      <c r="K151" s="11" t="s">
        <v>488</v>
      </c>
      <c r="L151" s="11" t="s">
        <v>489</v>
      </c>
      <c r="M151" s="11" t="s">
        <v>490</v>
      </c>
      <c r="N151" s="11"/>
    </row>
    <row r="152" s="3" customFormat="1" ht="57" spans="1:14">
      <c r="A152" s="11"/>
      <c r="B152" s="11" t="s">
        <v>16</v>
      </c>
      <c r="C152" s="11"/>
      <c r="D152" s="11" t="s">
        <v>485</v>
      </c>
      <c r="E152" s="11" t="s">
        <v>144</v>
      </c>
      <c r="F152" s="11">
        <v>3</v>
      </c>
      <c r="G152" s="11" t="s">
        <v>491</v>
      </c>
      <c r="H152" s="11" t="s">
        <v>487</v>
      </c>
      <c r="I152" s="11" t="s">
        <v>51</v>
      </c>
      <c r="J152" s="11"/>
      <c r="K152" s="11" t="s">
        <v>488</v>
      </c>
      <c r="L152" s="11" t="s">
        <v>489</v>
      </c>
      <c r="M152" s="11" t="s">
        <v>490</v>
      </c>
      <c r="N152" s="11"/>
    </row>
    <row r="153" s="3" customFormat="1" ht="57" spans="1:14">
      <c r="A153" s="11"/>
      <c r="B153" s="11" t="s">
        <v>16</v>
      </c>
      <c r="C153" s="11"/>
      <c r="D153" s="11" t="s">
        <v>485</v>
      </c>
      <c r="E153" s="11" t="s">
        <v>492</v>
      </c>
      <c r="F153" s="11">
        <v>1</v>
      </c>
      <c r="G153" s="11" t="s">
        <v>493</v>
      </c>
      <c r="H153" s="11" t="s">
        <v>487</v>
      </c>
      <c r="I153" s="11" t="s">
        <v>51</v>
      </c>
      <c r="J153" s="11"/>
      <c r="K153" s="11" t="s">
        <v>488</v>
      </c>
      <c r="L153" s="11" t="s">
        <v>489</v>
      </c>
      <c r="M153" s="11" t="s">
        <v>490</v>
      </c>
      <c r="N153" s="11"/>
    </row>
    <row r="154" s="3" customFormat="1" ht="57" spans="1:14">
      <c r="A154" s="11"/>
      <c r="B154" s="11" t="s">
        <v>16</v>
      </c>
      <c r="C154" s="11"/>
      <c r="D154" s="11" t="s">
        <v>485</v>
      </c>
      <c r="E154" s="11" t="s">
        <v>494</v>
      </c>
      <c r="F154" s="11">
        <v>1</v>
      </c>
      <c r="G154" s="11" t="s">
        <v>495</v>
      </c>
      <c r="H154" s="11" t="s">
        <v>487</v>
      </c>
      <c r="I154" s="11" t="s">
        <v>51</v>
      </c>
      <c r="J154" s="11"/>
      <c r="K154" s="11" t="s">
        <v>488</v>
      </c>
      <c r="L154" s="11" t="s">
        <v>489</v>
      </c>
      <c r="M154" s="11" t="s">
        <v>490</v>
      </c>
      <c r="N154" s="11"/>
    </row>
    <row r="155" s="3" customFormat="1" ht="71.25" spans="1:14">
      <c r="A155" s="11"/>
      <c r="B155" s="11" t="s">
        <v>16</v>
      </c>
      <c r="C155" s="11"/>
      <c r="D155" s="11" t="s">
        <v>485</v>
      </c>
      <c r="E155" s="11" t="s">
        <v>496</v>
      </c>
      <c r="F155" s="11">
        <v>1</v>
      </c>
      <c r="G155" s="11" t="s">
        <v>497</v>
      </c>
      <c r="H155" s="11" t="s">
        <v>487</v>
      </c>
      <c r="I155" s="11" t="s">
        <v>51</v>
      </c>
      <c r="J155" s="11"/>
      <c r="K155" s="11" t="s">
        <v>488</v>
      </c>
      <c r="L155" s="11" t="s">
        <v>489</v>
      </c>
      <c r="M155" s="11" t="s">
        <v>490</v>
      </c>
      <c r="N155" s="11"/>
    </row>
    <row r="156" s="3" customFormat="1" ht="71.25" spans="1:14">
      <c r="A156" s="11"/>
      <c r="B156" s="11" t="s">
        <v>16</v>
      </c>
      <c r="C156" s="11"/>
      <c r="D156" s="11" t="s">
        <v>485</v>
      </c>
      <c r="E156" s="11" t="s">
        <v>498</v>
      </c>
      <c r="F156" s="11">
        <v>2</v>
      </c>
      <c r="G156" s="11" t="s">
        <v>499</v>
      </c>
      <c r="H156" s="11" t="s">
        <v>487</v>
      </c>
      <c r="I156" s="11" t="s">
        <v>51</v>
      </c>
      <c r="J156" s="11"/>
      <c r="K156" s="11" t="s">
        <v>488</v>
      </c>
      <c r="L156" s="11" t="s">
        <v>489</v>
      </c>
      <c r="M156" s="11" t="s">
        <v>490</v>
      </c>
      <c r="N156" s="11"/>
    </row>
    <row r="157" s="3" customFormat="1" ht="57" spans="1:14">
      <c r="A157" s="11"/>
      <c r="B157" s="11" t="s">
        <v>16</v>
      </c>
      <c r="C157" s="11"/>
      <c r="D157" s="11" t="s">
        <v>485</v>
      </c>
      <c r="E157" s="11" t="s">
        <v>500</v>
      </c>
      <c r="F157" s="11">
        <v>5</v>
      </c>
      <c r="G157" s="11" t="s">
        <v>501</v>
      </c>
      <c r="H157" s="11" t="s">
        <v>502</v>
      </c>
      <c r="I157" s="11" t="s">
        <v>51</v>
      </c>
      <c r="J157" s="11"/>
      <c r="K157" s="11" t="s">
        <v>488</v>
      </c>
      <c r="L157" s="11" t="s">
        <v>489</v>
      </c>
      <c r="M157" s="11" t="s">
        <v>490</v>
      </c>
      <c r="N157" s="11"/>
    </row>
    <row r="158" s="3" customFormat="1" ht="85.5" spans="1:14">
      <c r="A158" s="11"/>
      <c r="B158" s="11" t="s">
        <v>16</v>
      </c>
      <c r="C158" s="11"/>
      <c r="D158" s="11" t="s">
        <v>485</v>
      </c>
      <c r="E158" s="11" t="s">
        <v>159</v>
      </c>
      <c r="F158" s="11">
        <v>5</v>
      </c>
      <c r="G158" s="11" t="s">
        <v>503</v>
      </c>
      <c r="H158" s="11" t="s">
        <v>504</v>
      </c>
      <c r="I158" s="11" t="s">
        <v>51</v>
      </c>
      <c r="J158" s="11"/>
      <c r="K158" s="11" t="s">
        <v>488</v>
      </c>
      <c r="L158" s="11" t="s">
        <v>489</v>
      </c>
      <c r="M158" s="11" t="s">
        <v>490</v>
      </c>
      <c r="N158" s="11"/>
    </row>
    <row r="159" s="3" customFormat="1" ht="42.75" spans="1:14">
      <c r="A159" s="11"/>
      <c r="B159" s="11" t="s">
        <v>16</v>
      </c>
      <c r="C159" s="11"/>
      <c r="D159" s="11" t="s">
        <v>485</v>
      </c>
      <c r="E159" s="11" t="s">
        <v>505</v>
      </c>
      <c r="F159" s="11">
        <v>10</v>
      </c>
      <c r="G159" s="11" t="s">
        <v>506</v>
      </c>
      <c r="H159" s="11" t="s">
        <v>507</v>
      </c>
      <c r="I159" s="11" t="s">
        <v>51</v>
      </c>
      <c r="J159" s="11"/>
      <c r="K159" s="11" t="s">
        <v>488</v>
      </c>
      <c r="L159" s="11" t="s">
        <v>489</v>
      </c>
      <c r="M159" s="11" t="s">
        <v>490</v>
      </c>
      <c r="N159" s="11"/>
    </row>
    <row r="160" s="3" customFormat="1" ht="57" spans="1:14">
      <c r="A160" s="14">
        <f>MAX(A$3:$A159)+1</f>
        <v>26</v>
      </c>
      <c r="B160" s="14" t="s">
        <v>16</v>
      </c>
      <c r="C160" s="14" t="s">
        <v>508</v>
      </c>
      <c r="D160" s="14" t="s">
        <v>509</v>
      </c>
      <c r="E160" s="13" t="s">
        <v>510</v>
      </c>
      <c r="F160" s="13">
        <v>2</v>
      </c>
      <c r="G160" s="14" t="s">
        <v>511</v>
      </c>
      <c r="H160" s="13" t="s">
        <v>512</v>
      </c>
      <c r="I160" s="14" t="s">
        <v>51</v>
      </c>
      <c r="J160" s="14" t="s">
        <v>23</v>
      </c>
      <c r="K160" s="14" t="s">
        <v>513</v>
      </c>
      <c r="L160" s="14" t="s">
        <v>514</v>
      </c>
      <c r="M160" s="14" t="s">
        <v>515</v>
      </c>
      <c r="N160" s="14"/>
    </row>
    <row r="161" s="3" customFormat="1" ht="28.5" spans="1:14">
      <c r="A161" s="14"/>
      <c r="B161" s="14" t="s">
        <v>16</v>
      </c>
      <c r="C161" s="14"/>
      <c r="D161" s="14" t="s">
        <v>509</v>
      </c>
      <c r="E161" s="13" t="s">
        <v>516</v>
      </c>
      <c r="F161" s="13">
        <v>15</v>
      </c>
      <c r="G161" s="14" t="s">
        <v>517</v>
      </c>
      <c r="H161" s="13" t="s">
        <v>512</v>
      </c>
      <c r="I161" s="14" t="s">
        <v>51</v>
      </c>
      <c r="J161" s="14"/>
      <c r="K161" s="14" t="s">
        <v>513</v>
      </c>
      <c r="L161" s="14" t="s">
        <v>514</v>
      </c>
      <c r="M161" s="14" t="s">
        <v>515</v>
      </c>
      <c r="N161" s="14"/>
    </row>
    <row r="162" s="3" customFormat="1" ht="57" spans="1:14">
      <c r="A162" s="14"/>
      <c r="B162" s="14" t="s">
        <v>16</v>
      </c>
      <c r="C162" s="14"/>
      <c r="D162" s="14" t="s">
        <v>509</v>
      </c>
      <c r="E162" s="13" t="s">
        <v>518</v>
      </c>
      <c r="F162" s="13">
        <v>10</v>
      </c>
      <c r="G162" s="14" t="s">
        <v>519</v>
      </c>
      <c r="H162" s="13" t="s">
        <v>520</v>
      </c>
      <c r="I162" s="14" t="s">
        <v>51</v>
      </c>
      <c r="J162" s="14"/>
      <c r="K162" s="14" t="s">
        <v>513</v>
      </c>
      <c r="L162" s="14" t="s">
        <v>514</v>
      </c>
      <c r="M162" s="14" t="s">
        <v>515</v>
      </c>
      <c r="N162" s="14"/>
    </row>
    <row r="163" s="3" customFormat="1" ht="28.5" spans="1:14">
      <c r="A163" s="14"/>
      <c r="B163" s="14" t="s">
        <v>16</v>
      </c>
      <c r="C163" s="14"/>
      <c r="D163" s="14" t="s">
        <v>509</v>
      </c>
      <c r="E163" s="13" t="s">
        <v>521</v>
      </c>
      <c r="F163" s="13">
        <v>10</v>
      </c>
      <c r="G163" s="14" t="s">
        <v>522</v>
      </c>
      <c r="H163" s="13" t="s">
        <v>512</v>
      </c>
      <c r="I163" s="14" t="s">
        <v>51</v>
      </c>
      <c r="J163" s="14"/>
      <c r="K163" s="14" t="s">
        <v>513</v>
      </c>
      <c r="L163" s="14" t="s">
        <v>514</v>
      </c>
      <c r="M163" s="14" t="s">
        <v>515</v>
      </c>
      <c r="N163" s="14"/>
    </row>
    <row r="164" s="3" customFormat="1" ht="28.5" spans="1:14">
      <c r="A164" s="14"/>
      <c r="B164" s="14" t="s">
        <v>16</v>
      </c>
      <c r="C164" s="14"/>
      <c r="D164" s="14" t="s">
        <v>509</v>
      </c>
      <c r="E164" s="13" t="s">
        <v>523</v>
      </c>
      <c r="F164" s="13">
        <v>10</v>
      </c>
      <c r="G164" s="14" t="s">
        <v>524</v>
      </c>
      <c r="H164" s="13" t="s">
        <v>512</v>
      </c>
      <c r="I164" s="14" t="s">
        <v>51</v>
      </c>
      <c r="J164" s="14"/>
      <c r="K164" s="14" t="s">
        <v>513</v>
      </c>
      <c r="L164" s="14" t="s">
        <v>514</v>
      </c>
      <c r="M164" s="14" t="s">
        <v>515</v>
      </c>
      <c r="N164" s="14"/>
    </row>
    <row r="165" s="3" customFormat="1" ht="42.75" spans="1:14">
      <c r="A165" s="14"/>
      <c r="B165" s="14" t="s">
        <v>16</v>
      </c>
      <c r="C165" s="14"/>
      <c r="D165" s="14" t="s">
        <v>509</v>
      </c>
      <c r="E165" s="13" t="s">
        <v>525</v>
      </c>
      <c r="F165" s="13">
        <v>10</v>
      </c>
      <c r="G165" s="14" t="s">
        <v>526</v>
      </c>
      <c r="H165" s="13" t="s">
        <v>527</v>
      </c>
      <c r="I165" s="14" t="s">
        <v>51</v>
      </c>
      <c r="J165" s="14"/>
      <c r="K165" s="14" t="s">
        <v>513</v>
      </c>
      <c r="L165" s="14" t="s">
        <v>514</v>
      </c>
      <c r="M165" s="14" t="s">
        <v>515</v>
      </c>
      <c r="N165" s="14"/>
    </row>
    <row r="166" s="3" customFormat="1" ht="42.75" spans="1:14">
      <c r="A166" s="14">
        <f>MAX(A$3:$A165)+1</f>
        <v>27</v>
      </c>
      <c r="B166" s="14" t="s">
        <v>16</v>
      </c>
      <c r="C166" s="14" t="s">
        <v>528</v>
      </c>
      <c r="D166" s="14" t="s">
        <v>529</v>
      </c>
      <c r="E166" s="13" t="s">
        <v>530</v>
      </c>
      <c r="F166" s="13">
        <v>5</v>
      </c>
      <c r="G166" s="14" t="s">
        <v>531</v>
      </c>
      <c r="H166" s="13" t="s">
        <v>532</v>
      </c>
      <c r="I166" s="14" t="s">
        <v>51</v>
      </c>
      <c r="J166" s="14" t="s">
        <v>23</v>
      </c>
      <c r="K166" s="14" t="s">
        <v>533</v>
      </c>
      <c r="L166" s="14" t="s">
        <v>534</v>
      </c>
      <c r="M166" s="14" t="s">
        <v>535</v>
      </c>
      <c r="N166" s="14"/>
    </row>
    <row r="167" s="3" customFormat="1" ht="57" spans="1:14">
      <c r="A167" s="14"/>
      <c r="B167" s="14" t="s">
        <v>16</v>
      </c>
      <c r="C167" s="14"/>
      <c r="D167" s="14" t="s">
        <v>529</v>
      </c>
      <c r="E167" s="13" t="s">
        <v>536</v>
      </c>
      <c r="F167" s="13">
        <v>10</v>
      </c>
      <c r="G167" s="14" t="s">
        <v>537</v>
      </c>
      <c r="H167" s="13" t="s">
        <v>532</v>
      </c>
      <c r="I167" s="14" t="s">
        <v>51</v>
      </c>
      <c r="J167" s="14"/>
      <c r="K167" s="14" t="s">
        <v>533</v>
      </c>
      <c r="L167" s="14" t="s">
        <v>534</v>
      </c>
      <c r="M167" s="14" t="s">
        <v>535</v>
      </c>
      <c r="N167" s="14"/>
    </row>
    <row r="168" s="3" customFormat="1" ht="57" spans="1:14">
      <c r="A168" s="14"/>
      <c r="B168" s="14" t="s">
        <v>16</v>
      </c>
      <c r="C168" s="14"/>
      <c r="D168" s="14" t="s">
        <v>529</v>
      </c>
      <c r="E168" s="13" t="s">
        <v>538</v>
      </c>
      <c r="F168" s="13">
        <v>5</v>
      </c>
      <c r="G168" s="14" t="s">
        <v>539</v>
      </c>
      <c r="H168" s="13" t="s">
        <v>532</v>
      </c>
      <c r="I168" s="14" t="s">
        <v>51</v>
      </c>
      <c r="J168" s="14"/>
      <c r="K168" s="14" t="s">
        <v>533</v>
      </c>
      <c r="L168" s="14" t="s">
        <v>534</v>
      </c>
      <c r="M168" s="14" t="s">
        <v>535</v>
      </c>
      <c r="N168" s="14"/>
    </row>
    <row r="169" s="3" customFormat="1" ht="57" spans="1:14">
      <c r="A169" s="14"/>
      <c r="B169" s="14" t="s">
        <v>16</v>
      </c>
      <c r="C169" s="14"/>
      <c r="D169" s="14" t="s">
        <v>529</v>
      </c>
      <c r="E169" s="13" t="s">
        <v>540</v>
      </c>
      <c r="F169" s="13">
        <v>5</v>
      </c>
      <c r="G169" s="14" t="s">
        <v>541</v>
      </c>
      <c r="H169" s="13" t="s">
        <v>532</v>
      </c>
      <c r="I169" s="14" t="s">
        <v>51</v>
      </c>
      <c r="J169" s="14"/>
      <c r="K169" s="14" t="s">
        <v>533</v>
      </c>
      <c r="L169" s="14" t="s">
        <v>534</v>
      </c>
      <c r="M169" s="14" t="s">
        <v>535</v>
      </c>
      <c r="N169" s="14"/>
    </row>
    <row r="170" s="3" customFormat="1" ht="85.5" spans="1:14">
      <c r="A170" s="14"/>
      <c r="B170" s="14" t="s">
        <v>16</v>
      </c>
      <c r="C170" s="14"/>
      <c r="D170" s="14" t="s">
        <v>529</v>
      </c>
      <c r="E170" s="13" t="s">
        <v>542</v>
      </c>
      <c r="F170" s="13">
        <v>5</v>
      </c>
      <c r="G170" s="14" t="s">
        <v>543</v>
      </c>
      <c r="H170" s="13" t="s">
        <v>532</v>
      </c>
      <c r="I170" s="14" t="s">
        <v>51</v>
      </c>
      <c r="J170" s="14"/>
      <c r="K170" s="14" t="s">
        <v>533</v>
      </c>
      <c r="L170" s="14" t="s">
        <v>534</v>
      </c>
      <c r="M170" s="14" t="s">
        <v>535</v>
      </c>
      <c r="N170" s="14"/>
    </row>
    <row r="171" s="3" customFormat="1" ht="57" spans="1:14">
      <c r="A171" s="14"/>
      <c r="B171" s="14" t="s">
        <v>16</v>
      </c>
      <c r="C171" s="14"/>
      <c r="D171" s="14" t="s">
        <v>529</v>
      </c>
      <c r="E171" s="13" t="s">
        <v>544</v>
      </c>
      <c r="F171" s="13">
        <v>2</v>
      </c>
      <c r="G171" s="14" t="s">
        <v>545</v>
      </c>
      <c r="H171" s="13" t="s">
        <v>546</v>
      </c>
      <c r="I171" s="14" t="s">
        <v>51</v>
      </c>
      <c r="J171" s="14"/>
      <c r="K171" s="14" t="s">
        <v>533</v>
      </c>
      <c r="L171" s="14" t="s">
        <v>534</v>
      </c>
      <c r="M171" s="14" t="s">
        <v>535</v>
      </c>
      <c r="N171" s="14"/>
    </row>
    <row r="172" s="3" customFormat="1" ht="42.75" spans="1:14">
      <c r="A172" s="14"/>
      <c r="B172" s="14" t="s">
        <v>16</v>
      </c>
      <c r="C172" s="14"/>
      <c r="D172" s="14" t="s">
        <v>529</v>
      </c>
      <c r="E172" s="13" t="s">
        <v>547</v>
      </c>
      <c r="F172" s="13">
        <v>20</v>
      </c>
      <c r="G172" s="14" t="s">
        <v>548</v>
      </c>
      <c r="H172" s="13" t="s">
        <v>549</v>
      </c>
      <c r="I172" s="14" t="s">
        <v>51</v>
      </c>
      <c r="J172" s="14"/>
      <c r="K172" s="14" t="s">
        <v>533</v>
      </c>
      <c r="L172" s="14" t="s">
        <v>534</v>
      </c>
      <c r="M172" s="14" t="s">
        <v>535</v>
      </c>
      <c r="N172" s="14"/>
    </row>
    <row r="173" s="3" customFormat="1" ht="42.75" spans="1:14">
      <c r="A173" s="14"/>
      <c r="B173" s="14" t="s">
        <v>16</v>
      </c>
      <c r="C173" s="14"/>
      <c r="D173" s="14" t="s">
        <v>529</v>
      </c>
      <c r="E173" s="13" t="s">
        <v>550</v>
      </c>
      <c r="F173" s="13">
        <v>8</v>
      </c>
      <c r="G173" s="14" t="s">
        <v>551</v>
      </c>
      <c r="H173" s="13" t="s">
        <v>549</v>
      </c>
      <c r="I173" s="14" t="s">
        <v>51</v>
      </c>
      <c r="J173" s="14"/>
      <c r="K173" s="14" t="s">
        <v>533</v>
      </c>
      <c r="L173" s="14" t="s">
        <v>534</v>
      </c>
      <c r="M173" s="14" t="s">
        <v>535</v>
      </c>
      <c r="N173" s="14"/>
    </row>
    <row r="174" s="3" customFormat="1" ht="71.25" spans="1:14">
      <c r="A174" s="14"/>
      <c r="B174" s="14" t="s">
        <v>16</v>
      </c>
      <c r="C174" s="14"/>
      <c r="D174" s="14" t="s">
        <v>529</v>
      </c>
      <c r="E174" s="13" t="s">
        <v>552</v>
      </c>
      <c r="F174" s="13">
        <v>12</v>
      </c>
      <c r="G174" s="14" t="s">
        <v>553</v>
      </c>
      <c r="H174" s="13" t="s">
        <v>549</v>
      </c>
      <c r="I174" s="14" t="s">
        <v>51</v>
      </c>
      <c r="J174" s="14"/>
      <c r="K174" s="14" t="s">
        <v>533</v>
      </c>
      <c r="L174" s="14" t="s">
        <v>534</v>
      </c>
      <c r="M174" s="14" t="s">
        <v>535</v>
      </c>
      <c r="N174" s="14"/>
    </row>
    <row r="175" s="3" customFormat="1" spans="1:14">
      <c r="A175" s="14">
        <f>MAX(A$3:$A174)+1</f>
        <v>28</v>
      </c>
      <c r="B175" s="14" t="s">
        <v>16</v>
      </c>
      <c r="C175" s="14" t="s">
        <v>554</v>
      </c>
      <c r="D175" s="14" t="s">
        <v>555</v>
      </c>
      <c r="E175" s="14" t="s">
        <v>556</v>
      </c>
      <c r="F175" s="14">
        <v>10</v>
      </c>
      <c r="G175" s="14" t="s">
        <v>557</v>
      </c>
      <c r="H175" s="14" t="s">
        <v>558</v>
      </c>
      <c r="I175" s="14" t="s">
        <v>51</v>
      </c>
      <c r="J175" s="14" t="s">
        <v>23</v>
      </c>
      <c r="K175" s="14" t="s">
        <v>559</v>
      </c>
      <c r="L175" s="14" t="s">
        <v>560</v>
      </c>
      <c r="M175" s="14" t="s">
        <v>561</v>
      </c>
      <c r="N175" s="14"/>
    </row>
    <row r="176" s="3" customFormat="1" ht="57" spans="1:14">
      <c r="A176" s="14"/>
      <c r="B176" s="14" t="s">
        <v>16</v>
      </c>
      <c r="C176" s="14"/>
      <c r="D176" s="14" t="s">
        <v>555</v>
      </c>
      <c r="E176" s="14" t="s">
        <v>458</v>
      </c>
      <c r="F176" s="14">
        <v>30</v>
      </c>
      <c r="G176" s="14" t="s">
        <v>562</v>
      </c>
      <c r="H176" s="14" t="s">
        <v>563</v>
      </c>
      <c r="I176" s="14" t="s">
        <v>51</v>
      </c>
      <c r="J176" s="14"/>
      <c r="K176" s="14" t="s">
        <v>559</v>
      </c>
      <c r="L176" s="14" t="s">
        <v>560</v>
      </c>
      <c r="M176" s="14" t="s">
        <v>561</v>
      </c>
      <c r="N176" s="14"/>
    </row>
    <row r="177" s="3" customFormat="1" ht="42.75" spans="1:14">
      <c r="A177" s="14">
        <f>MAX(A$3:$A176)+1</f>
        <v>29</v>
      </c>
      <c r="B177" s="14" t="s">
        <v>16</v>
      </c>
      <c r="C177" s="14" t="s">
        <v>564</v>
      </c>
      <c r="D177" s="14" t="s">
        <v>565</v>
      </c>
      <c r="E177" s="13" t="s">
        <v>566</v>
      </c>
      <c r="F177" s="13">
        <v>15</v>
      </c>
      <c r="G177" s="14" t="s">
        <v>567</v>
      </c>
      <c r="H177" s="14" t="s">
        <v>568</v>
      </c>
      <c r="I177" s="14" t="s">
        <v>569</v>
      </c>
      <c r="J177" s="14" t="s">
        <v>570</v>
      </c>
      <c r="K177" s="14" t="s">
        <v>571</v>
      </c>
      <c r="L177" s="14" t="s">
        <v>572</v>
      </c>
      <c r="M177" s="14" t="s">
        <v>573</v>
      </c>
      <c r="N177" s="14"/>
    </row>
    <row r="178" s="3" customFormat="1" ht="42.75" spans="1:14">
      <c r="A178" s="14"/>
      <c r="B178" s="14" t="s">
        <v>16</v>
      </c>
      <c r="C178" s="14"/>
      <c r="D178" s="14" t="s">
        <v>565</v>
      </c>
      <c r="E178" s="13" t="s">
        <v>574</v>
      </c>
      <c r="F178" s="13">
        <v>10</v>
      </c>
      <c r="G178" s="14" t="s">
        <v>575</v>
      </c>
      <c r="H178" s="14" t="s">
        <v>568</v>
      </c>
      <c r="I178" s="14" t="s">
        <v>569</v>
      </c>
      <c r="J178" s="14"/>
      <c r="K178" s="14" t="s">
        <v>571</v>
      </c>
      <c r="L178" s="14" t="s">
        <v>572</v>
      </c>
      <c r="M178" s="14" t="s">
        <v>573</v>
      </c>
      <c r="N178" s="14"/>
    </row>
    <row r="179" s="3" customFormat="1" ht="42.75" spans="1:14">
      <c r="A179" s="14"/>
      <c r="B179" s="14" t="s">
        <v>16</v>
      </c>
      <c r="C179" s="14"/>
      <c r="D179" s="14" t="s">
        <v>565</v>
      </c>
      <c r="E179" s="13" t="s">
        <v>576</v>
      </c>
      <c r="F179" s="13">
        <v>6</v>
      </c>
      <c r="G179" s="14" t="s">
        <v>577</v>
      </c>
      <c r="H179" s="14" t="s">
        <v>578</v>
      </c>
      <c r="I179" s="14" t="s">
        <v>569</v>
      </c>
      <c r="J179" s="14"/>
      <c r="K179" s="14" t="s">
        <v>571</v>
      </c>
      <c r="L179" s="14" t="s">
        <v>572</v>
      </c>
      <c r="M179" s="14" t="s">
        <v>573</v>
      </c>
      <c r="N179" s="14"/>
    </row>
    <row r="180" s="3" customFormat="1" ht="42.75" spans="1:14">
      <c r="A180" s="14"/>
      <c r="B180" s="14" t="s">
        <v>16</v>
      </c>
      <c r="C180" s="14"/>
      <c r="D180" s="14" t="s">
        <v>565</v>
      </c>
      <c r="E180" s="13" t="s">
        <v>579</v>
      </c>
      <c r="F180" s="13">
        <v>6</v>
      </c>
      <c r="G180" s="14" t="s">
        <v>580</v>
      </c>
      <c r="H180" s="14" t="s">
        <v>578</v>
      </c>
      <c r="I180" s="14" t="s">
        <v>569</v>
      </c>
      <c r="J180" s="14"/>
      <c r="K180" s="14" t="s">
        <v>571</v>
      </c>
      <c r="L180" s="14" t="s">
        <v>572</v>
      </c>
      <c r="M180" s="14" t="s">
        <v>573</v>
      </c>
      <c r="N180" s="14"/>
    </row>
    <row r="181" s="3" customFormat="1" spans="1:14">
      <c r="A181" s="14">
        <f>MAX(A$3:$A180)+1</f>
        <v>30</v>
      </c>
      <c r="B181" s="14" t="s">
        <v>16</v>
      </c>
      <c r="C181" s="14" t="s">
        <v>581</v>
      </c>
      <c r="D181" s="14" t="s">
        <v>582</v>
      </c>
      <c r="E181" s="13" t="s">
        <v>583</v>
      </c>
      <c r="F181" s="14">
        <v>50</v>
      </c>
      <c r="G181" s="14" t="s">
        <v>584</v>
      </c>
      <c r="H181" s="14" t="s">
        <v>585</v>
      </c>
      <c r="I181" s="14" t="s">
        <v>586</v>
      </c>
      <c r="J181" s="14" t="s">
        <v>587</v>
      </c>
      <c r="K181" s="14" t="s">
        <v>588</v>
      </c>
      <c r="L181" s="14" t="s">
        <v>589</v>
      </c>
      <c r="M181" s="14" t="s">
        <v>590</v>
      </c>
      <c r="N181" s="14"/>
    </row>
    <row r="182" s="3" customFormat="1" spans="1:14">
      <c r="A182" s="14"/>
      <c r="B182" s="14" t="s">
        <v>16</v>
      </c>
      <c r="C182" s="14"/>
      <c r="D182" s="14" t="s">
        <v>582</v>
      </c>
      <c r="E182" s="13" t="s">
        <v>591</v>
      </c>
      <c r="F182" s="14">
        <v>50</v>
      </c>
      <c r="G182" s="14"/>
      <c r="H182" s="14"/>
      <c r="I182" s="14" t="s">
        <v>586</v>
      </c>
      <c r="J182" s="14"/>
      <c r="K182" s="14" t="s">
        <v>588</v>
      </c>
      <c r="L182" s="14" t="s">
        <v>589</v>
      </c>
      <c r="M182" s="14" t="s">
        <v>590</v>
      </c>
      <c r="N182" s="14"/>
    </row>
    <row r="183" s="3" customFormat="1" spans="1:14">
      <c r="A183" s="14"/>
      <c r="B183" s="14" t="s">
        <v>16</v>
      </c>
      <c r="C183" s="14"/>
      <c r="D183" s="14" t="s">
        <v>582</v>
      </c>
      <c r="E183" s="13" t="s">
        <v>592</v>
      </c>
      <c r="F183" s="14">
        <v>50</v>
      </c>
      <c r="G183" s="14"/>
      <c r="H183" s="14"/>
      <c r="I183" s="14" t="s">
        <v>586</v>
      </c>
      <c r="J183" s="14"/>
      <c r="K183" s="14" t="s">
        <v>588</v>
      </c>
      <c r="L183" s="14" t="s">
        <v>589</v>
      </c>
      <c r="M183" s="14" t="s">
        <v>590</v>
      </c>
      <c r="N183" s="14"/>
    </row>
    <row r="184" s="3" customFormat="1" ht="128.25" spans="1:14">
      <c r="A184" s="11">
        <f>MAX(A$3:$A183)+1</f>
        <v>31</v>
      </c>
      <c r="B184" s="11" t="s">
        <v>16</v>
      </c>
      <c r="C184" s="11" t="s">
        <v>593</v>
      </c>
      <c r="D184" s="11" t="s">
        <v>594</v>
      </c>
      <c r="E184" s="14" t="s">
        <v>595</v>
      </c>
      <c r="F184" s="14">
        <v>200</v>
      </c>
      <c r="G184" s="14" t="s">
        <v>596</v>
      </c>
      <c r="H184" s="14" t="s">
        <v>597</v>
      </c>
      <c r="I184" s="11" t="s">
        <v>51</v>
      </c>
      <c r="J184" s="11" t="s">
        <v>587</v>
      </c>
      <c r="K184" s="11" t="s">
        <v>598</v>
      </c>
      <c r="L184" s="11" t="s">
        <v>599</v>
      </c>
      <c r="M184" s="11" t="s">
        <v>600</v>
      </c>
      <c r="N184" s="11"/>
    </row>
    <row r="185" s="3" customFormat="1" ht="85.5" spans="1:14">
      <c r="A185" s="11">
        <f>MAX(A$3:$A184)+1</f>
        <v>32</v>
      </c>
      <c r="B185" s="11" t="s">
        <v>16</v>
      </c>
      <c r="C185" s="11" t="s">
        <v>601</v>
      </c>
      <c r="D185" s="11" t="s">
        <v>602</v>
      </c>
      <c r="E185" s="11" t="s">
        <v>603</v>
      </c>
      <c r="F185" s="11">
        <v>4</v>
      </c>
      <c r="G185" s="14" t="s">
        <v>604</v>
      </c>
      <c r="H185" s="14" t="s">
        <v>605</v>
      </c>
      <c r="I185" s="11" t="s">
        <v>51</v>
      </c>
      <c r="J185" s="11" t="s">
        <v>606</v>
      </c>
      <c r="K185" s="11" t="s">
        <v>607</v>
      </c>
      <c r="L185" s="11" t="s">
        <v>608</v>
      </c>
      <c r="M185" s="11" t="s">
        <v>609</v>
      </c>
      <c r="N185" s="11"/>
    </row>
    <row r="186" s="3" customFormat="1" ht="57" spans="1:14">
      <c r="A186" s="11"/>
      <c r="B186" s="11" t="s">
        <v>16</v>
      </c>
      <c r="C186" s="11"/>
      <c r="D186" s="11" t="s">
        <v>602</v>
      </c>
      <c r="E186" s="11" t="s">
        <v>610</v>
      </c>
      <c r="F186" s="11">
        <v>5</v>
      </c>
      <c r="G186" s="14" t="s">
        <v>611</v>
      </c>
      <c r="H186" s="14" t="s">
        <v>605</v>
      </c>
      <c r="I186" s="11" t="s">
        <v>51</v>
      </c>
      <c r="J186" s="11"/>
      <c r="K186" s="11" t="s">
        <v>607</v>
      </c>
      <c r="L186" s="11" t="s">
        <v>608</v>
      </c>
      <c r="M186" s="11" t="s">
        <v>609</v>
      </c>
      <c r="N186" s="11"/>
    </row>
    <row r="187" s="3" customFormat="1" ht="71.25" spans="1:14">
      <c r="A187" s="11"/>
      <c r="B187" s="11" t="s">
        <v>16</v>
      </c>
      <c r="C187" s="11"/>
      <c r="D187" s="11" t="s">
        <v>602</v>
      </c>
      <c r="E187" s="11" t="s">
        <v>612</v>
      </c>
      <c r="F187" s="11">
        <v>6</v>
      </c>
      <c r="G187" s="14" t="s">
        <v>613</v>
      </c>
      <c r="H187" s="14" t="s">
        <v>605</v>
      </c>
      <c r="I187" s="11" t="s">
        <v>51</v>
      </c>
      <c r="J187" s="11"/>
      <c r="K187" s="11" t="s">
        <v>607</v>
      </c>
      <c r="L187" s="11" t="s">
        <v>608</v>
      </c>
      <c r="M187" s="11" t="s">
        <v>609</v>
      </c>
      <c r="N187" s="11"/>
    </row>
    <row r="188" s="3" customFormat="1" ht="42.75" spans="1:14">
      <c r="A188" s="11"/>
      <c r="B188" s="11" t="s">
        <v>16</v>
      </c>
      <c r="C188" s="11"/>
      <c r="D188" s="11" t="s">
        <v>602</v>
      </c>
      <c r="E188" s="11" t="s">
        <v>614</v>
      </c>
      <c r="F188" s="11">
        <v>10</v>
      </c>
      <c r="G188" s="14" t="s">
        <v>615</v>
      </c>
      <c r="H188" s="14" t="s">
        <v>616</v>
      </c>
      <c r="I188" s="11" t="s">
        <v>51</v>
      </c>
      <c r="J188" s="11"/>
      <c r="K188" s="11" t="s">
        <v>607</v>
      </c>
      <c r="L188" s="11" t="s">
        <v>608</v>
      </c>
      <c r="M188" s="11" t="s">
        <v>609</v>
      </c>
      <c r="N188" s="11"/>
    </row>
    <row r="189" s="3" customFormat="1" ht="85.5" spans="1:14">
      <c r="A189" s="11">
        <f>MAX(A$3:$A188)+1</f>
        <v>33</v>
      </c>
      <c r="B189" s="11" t="s">
        <v>16</v>
      </c>
      <c r="C189" s="11" t="s">
        <v>617</v>
      </c>
      <c r="D189" s="11" t="s">
        <v>618</v>
      </c>
      <c r="E189" s="11" t="s">
        <v>619</v>
      </c>
      <c r="F189" s="11">
        <v>1</v>
      </c>
      <c r="G189" s="14" t="s">
        <v>620</v>
      </c>
      <c r="H189" s="14" t="s">
        <v>621</v>
      </c>
      <c r="I189" s="11" t="s">
        <v>51</v>
      </c>
      <c r="J189" s="11" t="s">
        <v>239</v>
      </c>
      <c r="K189" s="11" t="s">
        <v>622</v>
      </c>
      <c r="L189" s="11" t="s">
        <v>623</v>
      </c>
      <c r="M189" s="11" t="s">
        <v>624</v>
      </c>
      <c r="N189" s="11"/>
    </row>
    <row r="190" s="3" customFormat="1" ht="71.25" spans="1:14">
      <c r="A190" s="11">
        <f>MAX(A$3:$A189)+1</f>
        <v>34</v>
      </c>
      <c r="B190" s="11" t="s">
        <v>16</v>
      </c>
      <c r="C190" s="11" t="s">
        <v>625</v>
      </c>
      <c r="D190" s="11" t="s">
        <v>626</v>
      </c>
      <c r="E190" s="11" t="s">
        <v>627</v>
      </c>
      <c r="F190" s="11">
        <v>2</v>
      </c>
      <c r="G190" s="14" t="s">
        <v>628</v>
      </c>
      <c r="H190" s="14" t="s">
        <v>629</v>
      </c>
      <c r="I190" s="11" t="s">
        <v>51</v>
      </c>
      <c r="J190" s="11" t="s">
        <v>23</v>
      </c>
      <c r="K190" s="11" t="s">
        <v>630</v>
      </c>
      <c r="L190" s="11" t="s">
        <v>631</v>
      </c>
      <c r="M190" s="11" t="s">
        <v>632</v>
      </c>
      <c r="N190" s="11"/>
    </row>
    <row r="191" s="3" customFormat="1" ht="99.75" spans="1:14">
      <c r="A191" s="11"/>
      <c r="B191" s="11" t="s">
        <v>16</v>
      </c>
      <c r="C191" s="11"/>
      <c r="D191" s="11" t="s">
        <v>626</v>
      </c>
      <c r="E191" s="11" t="s">
        <v>633</v>
      </c>
      <c r="F191" s="11">
        <v>2</v>
      </c>
      <c r="G191" s="14" t="s">
        <v>634</v>
      </c>
      <c r="H191" s="14" t="s">
        <v>635</v>
      </c>
      <c r="I191" s="11" t="s">
        <v>51</v>
      </c>
      <c r="J191" s="11"/>
      <c r="K191" s="11" t="s">
        <v>630</v>
      </c>
      <c r="L191" s="11" t="s">
        <v>631</v>
      </c>
      <c r="M191" s="11" t="s">
        <v>632</v>
      </c>
      <c r="N191" s="11"/>
    </row>
    <row r="192" s="3" customFormat="1" ht="71.25" spans="1:14">
      <c r="A192" s="11"/>
      <c r="B192" s="11" t="s">
        <v>16</v>
      </c>
      <c r="C192" s="11"/>
      <c r="D192" s="11" t="s">
        <v>626</v>
      </c>
      <c r="E192" s="11" t="s">
        <v>636</v>
      </c>
      <c r="F192" s="11">
        <v>1</v>
      </c>
      <c r="G192" s="14" t="s">
        <v>637</v>
      </c>
      <c r="H192" s="14" t="s">
        <v>638</v>
      </c>
      <c r="I192" s="11" t="s">
        <v>51</v>
      </c>
      <c r="J192" s="11"/>
      <c r="K192" s="11" t="s">
        <v>630</v>
      </c>
      <c r="L192" s="11" t="s">
        <v>631</v>
      </c>
      <c r="M192" s="11" t="s">
        <v>632</v>
      </c>
      <c r="N192" s="11"/>
    </row>
    <row r="193" s="3" customFormat="1" ht="57" spans="1:14">
      <c r="A193" s="11">
        <f>MAX(A$3:$A192)+1</f>
        <v>35</v>
      </c>
      <c r="B193" s="11" t="s">
        <v>16</v>
      </c>
      <c r="C193" s="11" t="s">
        <v>639</v>
      </c>
      <c r="D193" s="11" t="s">
        <v>640</v>
      </c>
      <c r="E193" s="11" t="s">
        <v>641</v>
      </c>
      <c r="F193" s="11">
        <v>10</v>
      </c>
      <c r="G193" s="14" t="s">
        <v>642</v>
      </c>
      <c r="H193" s="14" t="s">
        <v>643</v>
      </c>
      <c r="I193" s="11" t="s">
        <v>51</v>
      </c>
      <c r="J193" s="11" t="s">
        <v>644</v>
      </c>
      <c r="K193" s="11" t="s">
        <v>645</v>
      </c>
      <c r="L193" s="11" t="s">
        <v>646</v>
      </c>
      <c r="M193" s="11" t="s">
        <v>647</v>
      </c>
      <c r="N193" s="11"/>
    </row>
    <row r="194" s="3" customFormat="1" ht="71.25" spans="1:14">
      <c r="A194" s="11">
        <f>MAX(A$3:$A193)+1</f>
        <v>36</v>
      </c>
      <c r="B194" s="11" t="s">
        <v>16</v>
      </c>
      <c r="C194" s="11" t="s">
        <v>648</v>
      </c>
      <c r="D194" s="11" t="s">
        <v>649</v>
      </c>
      <c r="E194" s="11" t="s">
        <v>650</v>
      </c>
      <c r="F194" s="20">
        <v>3</v>
      </c>
      <c r="G194" s="11" t="s">
        <v>651</v>
      </c>
      <c r="H194" s="11" t="s">
        <v>652</v>
      </c>
      <c r="I194" s="11" t="s">
        <v>51</v>
      </c>
      <c r="J194" s="11" t="s">
        <v>23</v>
      </c>
      <c r="K194" s="11" t="s">
        <v>653</v>
      </c>
      <c r="L194" s="11" t="s">
        <v>654</v>
      </c>
      <c r="M194" s="11"/>
      <c r="N194" s="11"/>
    </row>
    <row r="195" s="3" customFormat="1" ht="85.5" spans="1:14">
      <c r="A195" s="11"/>
      <c r="B195" s="11" t="s">
        <v>16</v>
      </c>
      <c r="C195" s="11"/>
      <c r="D195" s="11" t="s">
        <v>649</v>
      </c>
      <c r="E195" s="11" t="s">
        <v>655</v>
      </c>
      <c r="F195" s="20">
        <v>1</v>
      </c>
      <c r="G195" s="11" t="s">
        <v>656</v>
      </c>
      <c r="H195" s="11" t="s">
        <v>652</v>
      </c>
      <c r="I195" s="11" t="s">
        <v>51</v>
      </c>
      <c r="J195" s="11"/>
      <c r="K195" s="11" t="s">
        <v>653</v>
      </c>
      <c r="L195" s="11" t="s">
        <v>654</v>
      </c>
      <c r="M195" s="11"/>
      <c r="N195" s="11"/>
    </row>
    <row r="196" s="3" customFormat="1" ht="142.5" spans="1:14">
      <c r="A196" s="11"/>
      <c r="B196" s="11" t="s">
        <v>16</v>
      </c>
      <c r="C196" s="11"/>
      <c r="D196" s="11" t="s">
        <v>649</v>
      </c>
      <c r="E196" s="11" t="s">
        <v>657</v>
      </c>
      <c r="F196" s="20">
        <v>1</v>
      </c>
      <c r="G196" s="11" t="s">
        <v>658</v>
      </c>
      <c r="H196" s="11" t="s">
        <v>659</v>
      </c>
      <c r="I196" s="11" t="s">
        <v>51</v>
      </c>
      <c r="J196" s="11"/>
      <c r="K196" s="11" t="s">
        <v>653</v>
      </c>
      <c r="L196" s="11" t="s">
        <v>654</v>
      </c>
      <c r="M196" s="11"/>
      <c r="N196" s="11"/>
    </row>
    <row r="197" s="3" customFormat="1" ht="28.5" spans="1:14">
      <c r="A197" s="11"/>
      <c r="B197" s="11" t="s">
        <v>16</v>
      </c>
      <c r="C197" s="11"/>
      <c r="D197" s="11" t="s">
        <v>649</v>
      </c>
      <c r="E197" s="11" t="s">
        <v>660</v>
      </c>
      <c r="F197" s="20">
        <v>3</v>
      </c>
      <c r="G197" s="11" t="s">
        <v>661</v>
      </c>
      <c r="H197" s="11" t="s">
        <v>652</v>
      </c>
      <c r="I197" s="11" t="s">
        <v>51</v>
      </c>
      <c r="J197" s="11"/>
      <c r="K197" s="11" t="s">
        <v>653</v>
      </c>
      <c r="L197" s="11" t="s">
        <v>654</v>
      </c>
      <c r="M197" s="11"/>
      <c r="N197" s="11"/>
    </row>
    <row r="198" s="3" customFormat="1" ht="114" spans="1:14">
      <c r="A198" s="11"/>
      <c r="B198" s="11" t="s">
        <v>16</v>
      </c>
      <c r="C198" s="11"/>
      <c r="D198" s="11" t="s">
        <v>649</v>
      </c>
      <c r="E198" s="11" t="s">
        <v>662</v>
      </c>
      <c r="F198" s="20">
        <v>5</v>
      </c>
      <c r="G198" s="11" t="s">
        <v>663</v>
      </c>
      <c r="H198" s="11" t="s">
        <v>652</v>
      </c>
      <c r="I198" s="11" t="s">
        <v>51</v>
      </c>
      <c r="J198" s="11"/>
      <c r="K198" s="11" t="s">
        <v>653</v>
      </c>
      <c r="L198" s="11" t="s">
        <v>654</v>
      </c>
      <c r="M198" s="11"/>
      <c r="N198" s="11"/>
    </row>
    <row r="199" s="3" customFormat="1" ht="28.5" spans="1:14">
      <c r="A199" s="11">
        <f>MAX(A$3:$A198)+1</f>
        <v>37</v>
      </c>
      <c r="B199" s="11" t="s">
        <v>16</v>
      </c>
      <c r="C199" s="11" t="s">
        <v>664</v>
      </c>
      <c r="D199" s="11" t="s">
        <v>665</v>
      </c>
      <c r="E199" s="11" t="s">
        <v>666</v>
      </c>
      <c r="F199" s="20">
        <v>2</v>
      </c>
      <c r="G199" s="11" t="s">
        <v>667</v>
      </c>
      <c r="H199" s="11" t="s">
        <v>652</v>
      </c>
      <c r="I199" s="11" t="s">
        <v>51</v>
      </c>
      <c r="J199" s="11" t="s">
        <v>23</v>
      </c>
      <c r="K199" s="11" t="s">
        <v>668</v>
      </c>
      <c r="L199" s="11" t="s">
        <v>669</v>
      </c>
      <c r="M199" s="11" t="s">
        <v>670</v>
      </c>
      <c r="N199" s="11"/>
    </row>
    <row r="200" s="3" customFormat="1" ht="28.5" spans="1:14">
      <c r="A200" s="11"/>
      <c r="B200" s="11" t="s">
        <v>16</v>
      </c>
      <c r="C200" s="11"/>
      <c r="D200" s="11" t="s">
        <v>665</v>
      </c>
      <c r="E200" s="11" t="s">
        <v>671</v>
      </c>
      <c r="F200" s="20">
        <v>10</v>
      </c>
      <c r="G200" s="11" t="s">
        <v>672</v>
      </c>
      <c r="H200" s="11" t="s">
        <v>652</v>
      </c>
      <c r="I200" s="11" t="s">
        <v>51</v>
      </c>
      <c r="J200" s="11"/>
      <c r="K200" s="11" t="s">
        <v>668</v>
      </c>
      <c r="L200" s="11" t="s">
        <v>669</v>
      </c>
      <c r="M200" s="11" t="s">
        <v>670</v>
      </c>
      <c r="N200" s="11"/>
    </row>
    <row r="201" s="3" customFormat="1" ht="28.5" spans="1:14">
      <c r="A201" s="11"/>
      <c r="B201" s="11" t="s">
        <v>16</v>
      </c>
      <c r="C201" s="11"/>
      <c r="D201" s="11" t="s">
        <v>665</v>
      </c>
      <c r="E201" s="11" t="s">
        <v>673</v>
      </c>
      <c r="F201" s="20">
        <v>5</v>
      </c>
      <c r="G201" s="11" t="s">
        <v>674</v>
      </c>
      <c r="H201" s="11" t="s">
        <v>652</v>
      </c>
      <c r="I201" s="11" t="s">
        <v>51</v>
      </c>
      <c r="J201" s="11"/>
      <c r="K201" s="11" t="s">
        <v>668</v>
      </c>
      <c r="L201" s="11" t="s">
        <v>669</v>
      </c>
      <c r="M201" s="11" t="s">
        <v>670</v>
      </c>
      <c r="N201" s="11"/>
    </row>
    <row r="202" s="3" customFormat="1" ht="42.75" spans="1:14">
      <c r="A202" s="11"/>
      <c r="B202" s="11" t="s">
        <v>16</v>
      </c>
      <c r="C202" s="11"/>
      <c r="D202" s="11" t="s">
        <v>665</v>
      </c>
      <c r="E202" s="11" t="s">
        <v>675</v>
      </c>
      <c r="F202" s="20">
        <v>5</v>
      </c>
      <c r="G202" s="11" t="s">
        <v>676</v>
      </c>
      <c r="H202" s="11" t="s">
        <v>652</v>
      </c>
      <c r="I202" s="11" t="s">
        <v>51</v>
      </c>
      <c r="J202" s="11"/>
      <c r="K202" s="11" t="s">
        <v>668</v>
      </c>
      <c r="L202" s="11" t="s">
        <v>669</v>
      </c>
      <c r="M202" s="11" t="s">
        <v>670</v>
      </c>
      <c r="N202" s="11"/>
    </row>
    <row r="203" s="3" customFormat="1" ht="42.75" spans="1:14">
      <c r="A203" s="11"/>
      <c r="B203" s="11" t="s">
        <v>16</v>
      </c>
      <c r="C203" s="11"/>
      <c r="D203" s="11" t="s">
        <v>665</v>
      </c>
      <c r="E203" s="11" t="s">
        <v>677</v>
      </c>
      <c r="F203" s="20">
        <v>5</v>
      </c>
      <c r="G203" s="11" t="s">
        <v>678</v>
      </c>
      <c r="H203" s="11" t="s">
        <v>652</v>
      </c>
      <c r="I203" s="11" t="s">
        <v>51</v>
      </c>
      <c r="J203" s="11"/>
      <c r="K203" s="11" t="s">
        <v>668</v>
      </c>
      <c r="L203" s="11" t="s">
        <v>669</v>
      </c>
      <c r="M203" s="11" t="s">
        <v>670</v>
      </c>
      <c r="N203" s="11"/>
    </row>
    <row r="204" s="3" customFormat="1" ht="57" spans="1:14">
      <c r="A204" s="11"/>
      <c r="B204" s="11" t="s">
        <v>16</v>
      </c>
      <c r="C204" s="11"/>
      <c r="D204" s="11" t="s">
        <v>665</v>
      </c>
      <c r="E204" s="11" t="s">
        <v>679</v>
      </c>
      <c r="F204" s="20">
        <v>2</v>
      </c>
      <c r="G204" s="11" t="s">
        <v>680</v>
      </c>
      <c r="H204" s="11" t="s">
        <v>681</v>
      </c>
      <c r="I204" s="11" t="s">
        <v>51</v>
      </c>
      <c r="J204" s="11"/>
      <c r="K204" s="11" t="s">
        <v>668</v>
      </c>
      <c r="L204" s="11" t="s">
        <v>669</v>
      </c>
      <c r="M204" s="11" t="s">
        <v>670</v>
      </c>
      <c r="N204" s="11"/>
    </row>
    <row r="205" s="3" customFormat="1" ht="57" spans="1:14">
      <c r="A205" s="11"/>
      <c r="B205" s="11" t="s">
        <v>16</v>
      </c>
      <c r="C205" s="11"/>
      <c r="D205" s="11" t="s">
        <v>665</v>
      </c>
      <c r="E205" s="11" t="s">
        <v>682</v>
      </c>
      <c r="F205" s="20">
        <v>2</v>
      </c>
      <c r="G205" s="11" t="s">
        <v>683</v>
      </c>
      <c r="H205" s="11" t="s">
        <v>681</v>
      </c>
      <c r="I205" s="11" t="s">
        <v>51</v>
      </c>
      <c r="J205" s="11"/>
      <c r="K205" s="11" t="s">
        <v>668</v>
      </c>
      <c r="L205" s="11" t="s">
        <v>669</v>
      </c>
      <c r="M205" s="11" t="s">
        <v>670</v>
      </c>
      <c r="N205" s="11"/>
    </row>
    <row r="206" s="3" customFormat="1" ht="57" spans="1:14">
      <c r="A206" s="11"/>
      <c r="B206" s="11" t="s">
        <v>16</v>
      </c>
      <c r="C206" s="11"/>
      <c r="D206" s="11" t="s">
        <v>665</v>
      </c>
      <c r="E206" s="11" t="s">
        <v>684</v>
      </c>
      <c r="F206" s="20">
        <v>5</v>
      </c>
      <c r="G206" s="11" t="s">
        <v>685</v>
      </c>
      <c r="H206" s="11" t="s">
        <v>681</v>
      </c>
      <c r="I206" s="11" t="s">
        <v>51</v>
      </c>
      <c r="J206" s="11"/>
      <c r="K206" s="11" t="s">
        <v>668</v>
      </c>
      <c r="L206" s="11" t="s">
        <v>669</v>
      </c>
      <c r="M206" s="11" t="s">
        <v>670</v>
      </c>
      <c r="N206" s="11"/>
    </row>
    <row r="207" s="3" customFormat="1" ht="42.75" spans="1:14">
      <c r="A207" s="21">
        <f>MAX(A$3:$A206)+1</f>
        <v>38</v>
      </c>
      <c r="B207" s="21" t="s">
        <v>16</v>
      </c>
      <c r="C207" s="21" t="s">
        <v>686</v>
      </c>
      <c r="D207" s="21" t="s">
        <v>687</v>
      </c>
      <c r="E207" s="13" t="s">
        <v>688</v>
      </c>
      <c r="F207" s="13">
        <v>3</v>
      </c>
      <c r="G207" s="21" t="s">
        <v>689</v>
      </c>
      <c r="H207" s="13" t="s">
        <v>690</v>
      </c>
      <c r="I207" s="21" t="s">
        <v>51</v>
      </c>
      <c r="J207" s="21" t="s">
        <v>23</v>
      </c>
      <c r="K207" s="21" t="s">
        <v>81</v>
      </c>
      <c r="L207" s="21" t="s">
        <v>691</v>
      </c>
      <c r="M207" s="21" t="s">
        <v>692</v>
      </c>
      <c r="N207" s="21"/>
    </row>
    <row r="208" s="3" customFormat="1" ht="28.5" spans="1:14">
      <c r="A208" s="21"/>
      <c r="B208" s="21" t="s">
        <v>16</v>
      </c>
      <c r="C208" s="21"/>
      <c r="D208" s="21" t="s">
        <v>687</v>
      </c>
      <c r="E208" s="13" t="s">
        <v>693</v>
      </c>
      <c r="F208" s="13">
        <v>5</v>
      </c>
      <c r="G208" s="21" t="s">
        <v>694</v>
      </c>
      <c r="H208" s="13" t="s">
        <v>695</v>
      </c>
      <c r="I208" s="21" t="s">
        <v>51</v>
      </c>
      <c r="J208" s="21"/>
      <c r="K208" s="21" t="s">
        <v>81</v>
      </c>
      <c r="L208" s="21" t="s">
        <v>691</v>
      </c>
      <c r="M208" s="21" t="s">
        <v>692</v>
      </c>
      <c r="N208" s="21"/>
    </row>
    <row r="209" s="3" customFormat="1" spans="1:14">
      <c r="A209" s="21"/>
      <c r="B209" s="21" t="s">
        <v>16</v>
      </c>
      <c r="C209" s="21"/>
      <c r="D209" s="21" t="s">
        <v>687</v>
      </c>
      <c r="E209" s="13" t="s">
        <v>696</v>
      </c>
      <c r="F209" s="13">
        <v>1</v>
      </c>
      <c r="G209" s="21" t="s">
        <v>697</v>
      </c>
      <c r="H209" s="13" t="s">
        <v>695</v>
      </c>
      <c r="I209" s="21" t="s">
        <v>51</v>
      </c>
      <c r="J209" s="21"/>
      <c r="K209" s="21" t="s">
        <v>81</v>
      </c>
      <c r="L209" s="21" t="s">
        <v>691</v>
      </c>
      <c r="M209" s="21" t="s">
        <v>692</v>
      </c>
      <c r="N209" s="21"/>
    </row>
    <row r="210" s="3" customFormat="1" ht="114" spans="1:14">
      <c r="A210" s="21">
        <f>MAX(A$3:$A209)+1</f>
        <v>39</v>
      </c>
      <c r="B210" s="21" t="s">
        <v>16</v>
      </c>
      <c r="C210" s="21" t="s">
        <v>698</v>
      </c>
      <c r="D210" s="21" t="s">
        <v>699</v>
      </c>
      <c r="E210" s="21" t="s">
        <v>700</v>
      </c>
      <c r="F210" s="21">
        <v>4</v>
      </c>
      <c r="G210" s="21" t="s">
        <v>701</v>
      </c>
      <c r="H210" s="21" t="s">
        <v>702</v>
      </c>
      <c r="I210" s="21" t="s">
        <v>703</v>
      </c>
      <c r="J210" s="21" t="s">
        <v>704</v>
      </c>
      <c r="K210" s="21" t="s">
        <v>705</v>
      </c>
      <c r="L210" s="21" t="s">
        <v>706</v>
      </c>
      <c r="M210" s="21" t="s">
        <v>707</v>
      </c>
      <c r="N210" s="21"/>
    </row>
    <row r="211" s="3" customFormat="1" ht="99.75" spans="1:14">
      <c r="A211" s="21"/>
      <c r="B211" s="21" t="s">
        <v>16</v>
      </c>
      <c r="C211" s="21"/>
      <c r="D211" s="21" t="s">
        <v>699</v>
      </c>
      <c r="E211" s="21" t="s">
        <v>627</v>
      </c>
      <c r="F211" s="21">
        <v>5</v>
      </c>
      <c r="G211" s="21" t="s">
        <v>708</v>
      </c>
      <c r="H211" s="21" t="s">
        <v>709</v>
      </c>
      <c r="I211" s="21" t="s">
        <v>703</v>
      </c>
      <c r="J211" s="21"/>
      <c r="K211" s="21" t="s">
        <v>705</v>
      </c>
      <c r="L211" s="21" t="s">
        <v>706</v>
      </c>
      <c r="M211" s="21" t="s">
        <v>707</v>
      </c>
      <c r="N211" s="21"/>
    </row>
    <row r="212" s="3" customFormat="1" ht="71.25" spans="1:14">
      <c r="A212" s="11">
        <f>MAX(A$3:$A211)+1</f>
        <v>40</v>
      </c>
      <c r="B212" s="11" t="s">
        <v>16</v>
      </c>
      <c r="C212" s="11" t="s">
        <v>710</v>
      </c>
      <c r="D212" s="11" t="s">
        <v>711</v>
      </c>
      <c r="E212" s="11" t="s">
        <v>712</v>
      </c>
      <c r="F212" s="11">
        <v>2</v>
      </c>
      <c r="G212" s="11" t="s">
        <v>713</v>
      </c>
      <c r="H212" s="11" t="s">
        <v>714</v>
      </c>
      <c r="I212" s="11" t="s">
        <v>51</v>
      </c>
      <c r="J212" s="11" t="s">
        <v>23</v>
      </c>
      <c r="K212" s="11" t="s">
        <v>715</v>
      </c>
      <c r="L212" s="11" t="s">
        <v>716</v>
      </c>
      <c r="M212" s="11" t="s">
        <v>717</v>
      </c>
      <c r="N212" s="11"/>
    </row>
    <row r="213" s="3" customFormat="1" ht="99.75" spans="1:14">
      <c r="A213" s="11"/>
      <c r="B213" s="11" t="s">
        <v>16</v>
      </c>
      <c r="C213" s="11"/>
      <c r="D213" s="11" t="s">
        <v>711</v>
      </c>
      <c r="E213" s="11" t="s">
        <v>718</v>
      </c>
      <c r="F213" s="11">
        <v>2</v>
      </c>
      <c r="G213" s="11" t="s">
        <v>719</v>
      </c>
      <c r="H213" s="11" t="s">
        <v>714</v>
      </c>
      <c r="I213" s="11" t="s">
        <v>51</v>
      </c>
      <c r="J213" s="11"/>
      <c r="K213" s="11" t="s">
        <v>715</v>
      </c>
      <c r="L213" s="11" t="s">
        <v>716</v>
      </c>
      <c r="M213" s="11" t="s">
        <v>717</v>
      </c>
      <c r="N213" s="11"/>
    </row>
    <row r="214" s="3" customFormat="1" spans="1:14">
      <c r="A214" s="11">
        <f>MAX(A$3:$A213)+1</f>
        <v>41</v>
      </c>
      <c r="B214" s="11" t="s">
        <v>16</v>
      </c>
      <c r="C214" s="11" t="s">
        <v>720</v>
      </c>
      <c r="D214" s="11" t="s">
        <v>721</v>
      </c>
      <c r="E214" s="11" t="s">
        <v>152</v>
      </c>
      <c r="F214" s="11">
        <v>1</v>
      </c>
      <c r="G214" s="11" t="s">
        <v>722</v>
      </c>
      <c r="H214" s="11" t="s">
        <v>558</v>
      </c>
      <c r="I214" s="11" t="s">
        <v>51</v>
      </c>
      <c r="J214" s="11" t="s">
        <v>23</v>
      </c>
      <c r="K214" s="11" t="s">
        <v>723</v>
      </c>
      <c r="L214" s="11" t="s">
        <v>724</v>
      </c>
      <c r="M214" s="11" t="s">
        <v>725</v>
      </c>
      <c r="N214" s="11"/>
    </row>
    <row r="215" s="3" customFormat="1" spans="1:14">
      <c r="A215" s="11"/>
      <c r="B215" s="11" t="s">
        <v>16</v>
      </c>
      <c r="C215" s="11"/>
      <c r="D215" s="11" t="s">
        <v>721</v>
      </c>
      <c r="E215" s="11" t="s">
        <v>157</v>
      </c>
      <c r="F215" s="11">
        <v>2</v>
      </c>
      <c r="G215" s="11" t="s">
        <v>726</v>
      </c>
      <c r="H215" s="11" t="s">
        <v>558</v>
      </c>
      <c r="I215" s="11" t="s">
        <v>51</v>
      </c>
      <c r="J215" s="11"/>
      <c r="K215" s="11" t="s">
        <v>723</v>
      </c>
      <c r="L215" s="11" t="s">
        <v>724</v>
      </c>
      <c r="M215" s="11" t="s">
        <v>725</v>
      </c>
      <c r="N215" s="11"/>
    </row>
    <row r="216" s="3" customFormat="1" spans="1:14">
      <c r="A216" s="11"/>
      <c r="B216" s="11" t="s">
        <v>16</v>
      </c>
      <c r="C216" s="11"/>
      <c r="D216" s="11" t="s">
        <v>721</v>
      </c>
      <c r="E216" s="11" t="s">
        <v>727</v>
      </c>
      <c r="F216" s="11">
        <v>2</v>
      </c>
      <c r="G216" s="11" t="s">
        <v>728</v>
      </c>
      <c r="H216" s="11" t="s">
        <v>558</v>
      </c>
      <c r="I216" s="11" t="s">
        <v>51</v>
      </c>
      <c r="J216" s="11"/>
      <c r="K216" s="11" t="s">
        <v>723</v>
      </c>
      <c r="L216" s="11" t="s">
        <v>724</v>
      </c>
      <c r="M216" s="11" t="s">
        <v>725</v>
      </c>
      <c r="N216" s="11"/>
    </row>
    <row r="217" s="3" customFormat="1" spans="1:14">
      <c r="A217" s="11"/>
      <c r="B217" s="11" t="s">
        <v>16</v>
      </c>
      <c r="C217" s="11"/>
      <c r="D217" s="11" t="s">
        <v>721</v>
      </c>
      <c r="E217" s="11" t="s">
        <v>729</v>
      </c>
      <c r="F217" s="11">
        <v>1</v>
      </c>
      <c r="G217" s="11" t="s">
        <v>730</v>
      </c>
      <c r="H217" s="11" t="s">
        <v>558</v>
      </c>
      <c r="I217" s="11" t="s">
        <v>51</v>
      </c>
      <c r="J217" s="11"/>
      <c r="K217" s="11" t="s">
        <v>723</v>
      </c>
      <c r="L217" s="11" t="s">
        <v>724</v>
      </c>
      <c r="M217" s="11" t="s">
        <v>725</v>
      </c>
      <c r="N217" s="11"/>
    </row>
    <row r="218" s="3" customFormat="1" spans="1:14">
      <c r="A218" s="11"/>
      <c r="B218" s="11" t="s">
        <v>16</v>
      </c>
      <c r="C218" s="11"/>
      <c r="D218" s="11" t="s">
        <v>721</v>
      </c>
      <c r="E218" s="11" t="s">
        <v>731</v>
      </c>
      <c r="F218" s="11">
        <v>1</v>
      </c>
      <c r="G218" s="11" t="s">
        <v>722</v>
      </c>
      <c r="H218" s="11" t="s">
        <v>558</v>
      </c>
      <c r="I218" s="11" t="s">
        <v>51</v>
      </c>
      <c r="J218" s="11"/>
      <c r="K218" s="11" t="s">
        <v>723</v>
      </c>
      <c r="L218" s="11" t="s">
        <v>724</v>
      </c>
      <c r="M218" s="11" t="s">
        <v>725</v>
      </c>
      <c r="N218" s="11"/>
    </row>
    <row r="219" s="3" customFormat="1" spans="1:14">
      <c r="A219" s="11"/>
      <c r="B219" s="11" t="s">
        <v>16</v>
      </c>
      <c r="C219" s="11"/>
      <c r="D219" s="11" t="s">
        <v>721</v>
      </c>
      <c r="E219" s="11" t="s">
        <v>732</v>
      </c>
      <c r="F219" s="11">
        <v>2</v>
      </c>
      <c r="G219" s="11" t="s">
        <v>722</v>
      </c>
      <c r="H219" s="11" t="s">
        <v>558</v>
      </c>
      <c r="I219" s="11" t="s">
        <v>51</v>
      </c>
      <c r="J219" s="11"/>
      <c r="K219" s="11" t="s">
        <v>723</v>
      </c>
      <c r="L219" s="11" t="s">
        <v>724</v>
      </c>
      <c r="M219" s="11" t="s">
        <v>725</v>
      </c>
      <c r="N219" s="11"/>
    </row>
    <row r="220" s="3" customFormat="1" spans="1:14">
      <c r="A220" s="11"/>
      <c r="B220" s="11" t="s">
        <v>16</v>
      </c>
      <c r="C220" s="11"/>
      <c r="D220" s="11" t="s">
        <v>721</v>
      </c>
      <c r="E220" s="11" t="s">
        <v>733</v>
      </c>
      <c r="F220" s="11">
        <v>1</v>
      </c>
      <c r="G220" s="11" t="s">
        <v>734</v>
      </c>
      <c r="H220" s="11" t="s">
        <v>558</v>
      </c>
      <c r="I220" s="11" t="s">
        <v>51</v>
      </c>
      <c r="J220" s="11"/>
      <c r="K220" s="11" t="s">
        <v>723</v>
      </c>
      <c r="L220" s="11" t="s">
        <v>724</v>
      </c>
      <c r="M220" s="11" t="s">
        <v>725</v>
      </c>
      <c r="N220" s="11"/>
    </row>
    <row r="221" s="3" customFormat="1" ht="57" spans="1:14">
      <c r="A221" s="11">
        <f>MAX(A$3:$A220)+1</f>
        <v>42</v>
      </c>
      <c r="B221" s="11" t="s">
        <v>16</v>
      </c>
      <c r="C221" s="11" t="s">
        <v>735</v>
      </c>
      <c r="D221" s="11" t="s">
        <v>736</v>
      </c>
      <c r="E221" s="11" t="s">
        <v>737</v>
      </c>
      <c r="F221" s="11">
        <v>2</v>
      </c>
      <c r="G221" s="11" t="s">
        <v>738</v>
      </c>
      <c r="H221" s="11" t="s">
        <v>605</v>
      </c>
      <c r="I221" s="11" t="s">
        <v>51</v>
      </c>
      <c r="J221" s="11" t="s">
        <v>606</v>
      </c>
      <c r="K221" s="11" t="s">
        <v>739</v>
      </c>
      <c r="L221" s="11" t="s">
        <v>740</v>
      </c>
      <c r="M221" s="11" t="s">
        <v>741</v>
      </c>
      <c r="N221" s="11"/>
    </row>
    <row r="222" s="3" customFormat="1" ht="57" spans="1:14">
      <c r="A222" s="11"/>
      <c r="B222" s="11" t="s">
        <v>16</v>
      </c>
      <c r="C222" s="11"/>
      <c r="D222" s="11" t="s">
        <v>736</v>
      </c>
      <c r="E222" s="11" t="s">
        <v>742</v>
      </c>
      <c r="F222" s="11">
        <v>2</v>
      </c>
      <c r="G222" s="11" t="s">
        <v>743</v>
      </c>
      <c r="H222" s="11" t="s">
        <v>65</v>
      </c>
      <c r="I222" s="11" t="s">
        <v>51</v>
      </c>
      <c r="J222" s="11"/>
      <c r="K222" s="11" t="s">
        <v>739</v>
      </c>
      <c r="L222" s="11" t="s">
        <v>740</v>
      </c>
      <c r="M222" s="11" t="s">
        <v>741</v>
      </c>
      <c r="N222" s="11"/>
    </row>
    <row r="223" s="3" customFormat="1" ht="57" spans="1:14">
      <c r="A223" s="11"/>
      <c r="B223" s="11" t="s">
        <v>16</v>
      </c>
      <c r="C223" s="11"/>
      <c r="D223" s="11" t="s">
        <v>736</v>
      </c>
      <c r="E223" s="11" t="s">
        <v>744</v>
      </c>
      <c r="F223" s="11">
        <v>2</v>
      </c>
      <c r="G223" s="11" t="s">
        <v>745</v>
      </c>
      <c r="H223" s="11" t="s">
        <v>746</v>
      </c>
      <c r="I223" s="11" t="s">
        <v>51</v>
      </c>
      <c r="J223" s="11"/>
      <c r="K223" s="11" t="s">
        <v>739</v>
      </c>
      <c r="L223" s="11" t="s">
        <v>740</v>
      </c>
      <c r="M223" s="11" t="s">
        <v>741</v>
      </c>
      <c r="N223" s="11"/>
    </row>
    <row r="224" spans="1:14">
      <c r="A224" s="14">
        <f>MAX(A$3:$A223)+1</f>
        <v>43</v>
      </c>
      <c r="B224" s="14" t="s">
        <v>747</v>
      </c>
      <c r="C224" s="14" t="s">
        <v>748</v>
      </c>
      <c r="D224" s="14" t="s">
        <v>749</v>
      </c>
      <c r="E224" s="14" t="s">
        <v>750</v>
      </c>
      <c r="F224" s="14">
        <v>5</v>
      </c>
      <c r="G224" s="14" t="s">
        <v>751</v>
      </c>
      <c r="H224" s="14" t="s">
        <v>752</v>
      </c>
      <c r="I224" s="14" t="s">
        <v>368</v>
      </c>
      <c r="J224" s="14" t="s">
        <v>753</v>
      </c>
      <c r="K224" s="14" t="s">
        <v>754</v>
      </c>
      <c r="L224" s="14">
        <v>15873800952</v>
      </c>
      <c r="M224" s="24"/>
      <c r="N224" s="24"/>
    </row>
    <row r="225" spans="1:14">
      <c r="A225" s="14"/>
      <c r="B225" s="14"/>
      <c r="C225" s="14"/>
      <c r="D225" s="14"/>
      <c r="E225" s="14" t="s">
        <v>755</v>
      </c>
      <c r="F225" s="14">
        <v>5</v>
      </c>
      <c r="G225" s="14" t="s">
        <v>756</v>
      </c>
      <c r="H225" s="14" t="s">
        <v>752</v>
      </c>
      <c r="I225" s="14" t="s">
        <v>368</v>
      </c>
      <c r="J225" s="14" t="s">
        <v>753</v>
      </c>
      <c r="K225" s="14" t="s">
        <v>754</v>
      </c>
      <c r="L225" s="14">
        <v>15873800952</v>
      </c>
      <c r="M225" s="24"/>
      <c r="N225" s="24"/>
    </row>
    <row r="226" spans="1:14">
      <c r="A226" s="14"/>
      <c r="B226" s="14"/>
      <c r="C226" s="14"/>
      <c r="D226" s="14"/>
      <c r="E226" s="14" t="s">
        <v>757</v>
      </c>
      <c r="F226" s="14">
        <v>5</v>
      </c>
      <c r="G226" s="14" t="s">
        <v>758</v>
      </c>
      <c r="H226" s="14" t="s">
        <v>752</v>
      </c>
      <c r="I226" s="14" t="s">
        <v>368</v>
      </c>
      <c r="J226" s="14" t="s">
        <v>753</v>
      </c>
      <c r="K226" s="14" t="s">
        <v>754</v>
      </c>
      <c r="L226" s="14">
        <v>15873800952</v>
      </c>
      <c r="M226" s="24"/>
      <c r="N226" s="24"/>
    </row>
    <row r="227" spans="1:14">
      <c r="A227" s="14"/>
      <c r="B227" s="14"/>
      <c r="C227" s="14"/>
      <c r="D227" s="14"/>
      <c r="E227" s="14" t="s">
        <v>759</v>
      </c>
      <c r="F227" s="14">
        <v>5</v>
      </c>
      <c r="G227" s="14" t="s">
        <v>760</v>
      </c>
      <c r="H227" s="14" t="s">
        <v>752</v>
      </c>
      <c r="I227" s="14" t="s">
        <v>368</v>
      </c>
      <c r="J227" s="14" t="s">
        <v>753</v>
      </c>
      <c r="K227" s="14" t="s">
        <v>754</v>
      </c>
      <c r="L227" s="14">
        <v>15873800952</v>
      </c>
      <c r="M227" s="24"/>
      <c r="N227" s="24"/>
    </row>
    <row r="228" spans="1:14">
      <c r="A228" s="14"/>
      <c r="B228" s="14"/>
      <c r="C228" s="14"/>
      <c r="D228" s="14"/>
      <c r="E228" s="14" t="s">
        <v>761</v>
      </c>
      <c r="F228" s="14">
        <v>5</v>
      </c>
      <c r="G228" s="14" t="s">
        <v>762</v>
      </c>
      <c r="H228" s="14" t="s">
        <v>752</v>
      </c>
      <c r="I228" s="14" t="s">
        <v>368</v>
      </c>
      <c r="J228" s="14" t="s">
        <v>753</v>
      </c>
      <c r="K228" s="14" t="s">
        <v>754</v>
      </c>
      <c r="L228" s="14">
        <v>15873800952</v>
      </c>
      <c r="M228" s="24"/>
      <c r="N228" s="24"/>
    </row>
    <row r="229" spans="1:14">
      <c r="A229" s="14"/>
      <c r="B229" s="14"/>
      <c r="C229" s="14"/>
      <c r="D229" s="14"/>
      <c r="E229" s="14" t="s">
        <v>763</v>
      </c>
      <c r="F229" s="14">
        <v>3</v>
      </c>
      <c r="G229" s="14" t="s">
        <v>764</v>
      </c>
      <c r="H229" s="14" t="s">
        <v>765</v>
      </c>
      <c r="I229" s="14" t="s">
        <v>368</v>
      </c>
      <c r="J229" s="14" t="s">
        <v>766</v>
      </c>
      <c r="K229" s="14" t="s">
        <v>754</v>
      </c>
      <c r="L229" s="14">
        <v>15873800952</v>
      </c>
      <c r="M229" s="24"/>
      <c r="N229" s="24"/>
    </row>
    <row r="230" spans="1:14">
      <c r="A230" s="14"/>
      <c r="B230" s="14"/>
      <c r="C230" s="14"/>
      <c r="D230" s="14"/>
      <c r="E230" s="14" t="s">
        <v>767</v>
      </c>
      <c r="F230" s="14">
        <v>2</v>
      </c>
      <c r="G230" s="14" t="s">
        <v>768</v>
      </c>
      <c r="H230" s="14" t="s">
        <v>765</v>
      </c>
      <c r="I230" s="14" t="s">
        <v>368</v>
      </c>
      <c r="J230" s="14" t="s">
        <v>766</v>
      </c>
      <c r="K230" s="14" t="s">
        <v>754</v>
      </c>
      <c r="L230" s="14">
        <v>15873800952</v>
      </c>
      <c r="M230" s="24"/>
      <c r="N230" s="24"/>
    </row>
    <row r="231" ht="28.5" spans="1:14">
      <c r="A231" s="22">
        <f>MAX(A$3:$A230)+1</f>
        <v>44</v>
      </c>
      <c r="B231" s="22" t="s">
        <v>747</v>
      </c>
      <c r="C231" s="22" t="s">
        <v>769</v>
      </c>
      <c r="D231" s="20" t="s">
        <v>770</v>
      </c>
      <c r="E231" s="20" t="s">
        <v>771</v>
      </c>
      <c r="F231" s="20">
        <v>2</v>
      </c>
      <c r="G231" s="20" t="s">
        <v>772</v>
      </c>
      <c r="H231" s="20" t="s">
        <v>773</v>
      </c>
      <c r="I231" s="15" t="s">
        <v>558</v>
      </c>
      <c r="J231" s="15" t="s">
        <v>774</v>
      </c>
      <c r="K231" s="20" t="s">
        <v>775</v>
      </c>
      <c r="L231" s="20">
        <v>13786185879</v>
      </c>
      <c r="M231" s="24"/>
      <c r="N231" s="24"/>
    </row>
    <row r="232" ht="28.5" spans="1:14">
      <c r="A232" s="20">
        <f>MAX(A$3:$A231)+1</f>
        <v>45</v>
      </c>
      <c r="B232" s="15" t="s">
        <v>747</v>
      </c>
      <c r="C232" s="20" t="s">
        <v>776</v>
      </c>
      <c r="D232" s="20" t="s">
        <v>777</v>
      </c>
      <c r="E232" s="20" t="s">
        <v>778</v>
      </c>
      <c r="F232" s="20">
        <v>20</v>
      </c>
      <c r="G232" s="20" t="s">
        <v>779</v>
      </c>
      <c r="H232" s="20" t="s">
        <v>780</v>
      </c>
      <c r="I232" s="20" t="s">
        <v>774</v>
      </c>
      <c r="J232" s="20" t="s">
        <v>781</v>
      </c>
      <c r="K232" s="20" t="s">
        <v>782</v>
      </c>
      <c r="L232" s="20">
        <v>15675170213</v>
      </c>
      <c r="M232" s="24"/>
      <c r="N232" s="24"/>
    </row>
    <row r="233" ht="57" spans="1:14">
      <c r="A233" s="20">
        <f>MAX(A$3:$A232)+1</f>
        <v>46</v>
      </c>
      <c r="B233" s="15" t="s">
        <v>747</v>
      </c>
      <c r="C233" s="20" t="s">
        <v>783</v>
      </c>
      <c r="D233" s="20" t="s">
        <v>784</v>
      </c>
      <c r="E233" s="15" t="s">
        <v>785</v>
      </c>
      <c r="F233" s="15">
        <v>20</v>
      </c>
      <c r="G233" s="20" t="s">
        <v>786</v>
      </c>
      <c r="H233" s="20" t="s">
        <v>787</v>
      </c>
      <c r="I233" s="15" t="s">
        <v>788</v>
      </c>
      <c r="J233" s="15" t="s">
        <v>789</v>
      </c>
      <c r="K233" s="20" t="s">
        <v>790</v>
      </c>
      <c r="L233" s="20">
        <v>13574830014</v>
      </c>
      <c r="M233" s="24"/>
      <c r="N233" s="24"/>
    </row>
    <row r="234" ht="42.75" spans="1:14">
      <c r="A234" s="22">
        <f>MAX(A$3:$A233)+1</f>
        <v>47</v>
      </c>
      <c r="B234" s="22" t="s">
        <v>747</v>
      </c>
      <c r="C234" s="22" t="s">
        <v>791</v>
      </c>
      <c r="D234" s="22" t="s">
        <v>792</v>
      </c>
      <c r="E234" s="15" t="s">
        <v>793</v>
      </c>
      <c r="F234" s="20">
        <v>5</v>
      </c>
      <c r="G234" s="20" t="s">
        <v>794</v>
      </c>
      <c r="H234" s="20" t="s">
        <v>795</v>
      </c>
      <c r="I234" s="20" t="s">
        <v>796</v>
      </c>
      <c r="J234" s="20" t="s">
        <v>797</v>
      </c>
      <c r="K234" s="20" t="s">
        <v>798</v>
      </c>
      <c r="L234" s="20" t="s">
        <v>799</v>
      </c>
      <c r="M234" s="24"/>
      <c r="N234" s="24"/>
    </row>
    <row r="235" ht="71.25" spans="1:14">
      <c r="A235" s="15">
        <f>MAX(A$3:$A234)+1</f>
        <v>48</v>
      </c>
      <c r="B235" s="15" t="s">
        <v>747</v>
      </c>
      <c r="C235" s="15" t="s">
        <v>800</v>
      </c>
      <c r="D235" s="15" t="s">
        <v>801</v>
      </c>
      <c r="E235" s="15" t="s">
        <v>802</v>
      </c>
      <c r="F235" s="15">
        <v>7</v>
      </c>
      <c r="G235" s="15" t="s">
        <v>803</v>
      </c>
      <c r="H235" s="15" t="s">
        <v>804</v>
      </c>
      <c r="I235" s="15" t="s">
        <v>805</v>
      </c>
      <c r="J235" s="15" t="s">
        <v>806</v>
      </c>
      <c r="K235" s="15" t="s">
        <v>807</v>
      </c>
      <c r="L235" s="15">
        <v>13755193000</v>
      </c>
      <c r="M235" s="24"/>
      <c r="N235" s="24"/>
    </row>
    <row r="236" ht="57" spans="1:14">
      <c r="A236" s="15"/>
      <c r="B236" s="15"/>
      <c r="C236" s="15"/>
      <c r="D236" s="15"/>
      <c r="E236" s="15" t="s">
        <v>808</v>
      </c>
      <c r="F236" s="15">
        <v>1</v>
      </c>
      <c r="G236" s="15" t="s">
        <v>809</v>
      </c>
      <c r="H236" s="15" t="s">
        <v>804</v>
      </c>
      <c r="I236" s="15" t="s">
        <v>805</v>
      </c>
      <c r="J236" s="15" t="s">
        <v>806</v>
      </c>
      <c r="K236" s="15" t="s">
        <v>807</v>
      </c>
      <c r="L236" s="15">
        <v>13755193000</v>
      </c>
      <c r="M236" s="24"/>
      <c r="N236" s="24"/>
    </row>
    <row r="237" ht="85.5" spans="1:14">
      <c r="A237" s="14">
        <f>MAX(A$3:$A236)+1</f>
        <v>49</v>
      </c>
      <c r="B237" s="14" t="s">
        <v>747</v>
      </c>
      <c r="C237" s="14" t="s">
        <v>810</v>
      </c>
      <c r="D237" s="14" t="s">
        <v>811</v>
      </c>
      <c r="E237" s="14" t="s">
        <v>812</v>
      </c>
      <c r="F237" s="14">
        <v>30</v>
      </c>
      <c r="G237" s="14" t="s">
        <v>813</v>
      </c>
      <c r="H237" s="14" t="s">
        <v>814</v>
      </c>
      <c r="I237" s="14" t="s">
        <v>815</v>
      </c>
      <c r="J237" s="14" t="s">
        <v>816</v>
      </c>
      <c r="K237" s="14" t="s">
        <v>817</v>
      </c>
      <c r="L237" s="14">
        <v>18900701219</v>
      </c>
      <c r="M237" s="24"/>
      <c r="N237" s="24"/>
    </row>
    <row r="238" ht="85.5" spans="1:14">
      <c r="A238" s="14"/>
      <c r="B238" s="14"/>
      <c r="C238" s="14"/>
      <c r="D238" s="14"/>
      <c r="E238" s="14" t="s">
        <v>818</v>
      </c>
      <c r="F238" s="14">
        <v>5</v>
      </c>
      <c r="G238" s="14" t="s">
        <v>819</v>
      </c>
      <c r="H238" s="14" t="s">
        <v>820</v>
      </c>
      <c r="I238" s="14" t="s">
        <v>815</v>
      </c>
      <c r="J238" s="14" t="s">
        <v>816</v>
      </c>
      <c r="K238" s="14" t="s">
        <v>817</v>
      </c>
      <c r="L238" s="14">
        <v>18900701219</v>
      </c>
      <c r="M238" s="24"/>
      <c r="N238" s="24"/>
    </row>
    <row r="239" ht="85.5" spans="1:14">
      <c r="A239" s="14"/>
      <c r="B239" s="14"/>
      <c r="C239" s="14"/>
      <c r="D239" s="14"/>
      <c r="E239" s="14" t="s">
        <v>821</v>
      </c>
      <c r="F239" s="14">
        <v>2</v>
      </c>
      <c r="G239" s="14" t="s">
        <v>822</v>
      </c>
      <c r="H239" s="14" t="s">
        <v>823</v>
      </c>
      <c r="I239" s="14" t="s">
        <v>815</v>
      </c>
      <c r="J239" s="14" t="s">
        <v>816</v>
      </c>
      <c r="K239" s="14" t="s">
        <v>817</v>
      </c>
      <c r="L239" s="14">
        <v>18900701219</v>
      </c>
      <c r="M239" s="24"/>
      <c r="N239" s="24"/>
    </row>
    <row r="240" ht="85.5" spans="1:14">
      <c r="A240" s="14"/>
      <c r="B240" s="14"/>
      <c r="C240" s="14"/>
      <c r="D240" s="14"/>
      <c r="E240" s="14" t="s">
        <v>824</v>
      </c>
      <c r="F240" s="14">
        <v>5</v>
      </c>
      <c r="G240" s="14" t="s">
        <v>825</v>
      </c>
      <c r="H240" s="14" t="s">
        <v>823</v>
      </c>
      <c r="I240" s="14" t="s">
        <v>815</v>
      </c>
      <c r="J240" s="14" t="s">
        <v>816</v>
      </c>
      <c r="K240" s="14" t="s">
        <v>817</v>
      </c>
      <c r="L240" s="14">
        <v>18900701219</v>
      </c>
      <c r="M240" s="24"/>
      <c r="N240" s="24"/>
    </row>
    <row r="241" ht="85.5" spans="1:14">
      <c r="A241" s="14"/>
      <c r="B241" s="14"/>
      <c r="C241" s="14"/>
      <c r="D241" s="14"/>
      <c r="E241" s="14" t="s">
        <v>826</v>
      </c>
      <c r="F241" s="14">
        <v>3</v>
      </c>
      <c r="G241" s="14" t="s">
        <v>827</v>
      </c>
      <c r="H241" s="14" t="s">
        <v>823</v>
      </c>
      <c r="I241" s="14" t="s">
        <v>815</v>
      </c>
      <c r="J241" s="14" t="s">
        <v>816</v>
      </c>
      <c r="K241" s="14" t="s">
        <v>817</v>
      </c>
      <c r="L241" s="14">
        <v>18900701219</v>
      </c>
      <c r="M241" s="24"/>
      <c r="N241" s="24"/>
    </row>
    <row r="242" ht="85.5" spans="1:14">
      <c r="A242" s="14"/>
      <c r="B242" s="14"/>
      <c r="C242" s="14"/>
      <c r="D242" s="14"/>
      <c r="E242" s="14" t="s">
        <v>828</v>
      </c>
      <c r="F242" s="14">
        <v>5</v>
      </c>
      <c r="G242" s="14" t="s">
        <v>829</v>
      </c>
      <c r="H242" s="14" t="s">
        <v>820</v>
      </c>
      <c r="I242" s="14" t="s">
        <v>815</v>
      </c>
      <c r="J242" s="14" t="s">
        <v>816</v>
      </c>
      <c r="K242" s="14" t="s">
        <v>817</v>
      </c>
      <c r="L242" s="14">
        <v>18900701219</v>
      </c>
      <c r="M242" s="24"/>
      <c r="N242" s="24"/>
    </row>
    <row r="243" ht="85.5" spans="1:14">
      <c r="A243" s="14"/>
      <c r="B243" s="14"/>
      <c r="C243" s="14"/>
      <c r="D243" s="14"/>
      <c r="E243" s="14" t="s">
        <v>830</v>
      </c>
      <c r="F243" s="14">
        <v>3</v>
      </c>
      <c r="G243" s="14" t="s">
        <v>831</v>
      </c>
      <c r="H243" s="14" t="s">
        <v>820</v>
      </c>
      <c r="I243" s="14" t="s">
        <v>815</v>
      </c>
      <c r="J243" s="14" t="s">
        <v>816</v>
      </c>
      <c r="K243" s="14" t="s">
        <v>817</v>
      </c>
      <c r="L243" s="14">
        <v>18900701219</v>
      </c>
      <c r="M243" s="24"/>
      <c r="N243" s="24"/>
    </row>
    <row r="244" ht="85.5" spans="1:14">
      <c r="A244" s="14"/>
      <c r="B244" s="14"/>
      <c r="C244" s="14"/>
      <c r="D244" s="14"/>
      <c r="E244" s="14" t="s">
        <v>121</v>
      </c>
      <c r="F244" s="14">
        <v>10</v>
      </c>
      <c r="G244" s="14" t="s">
        <v>832</v>
      </c>
      <c r="H244" s="14" t="s">
        <v>820</v>
      </c>
      <c r="I244" s="14" t="s">
        <v>815</v>
      </c>
      <c r="J244" s="14" t="s">
        <v>816</v>
      </c>
      <c r="K244" s="14" t="s">
        <v>817</v>
      </c>
      <c r="L244" s="14">
        <v>18900701219</v>
      </c>
      <c r="M244" s="24"/>
      <c r="N244" s="24"/>
    </row>
    <row r="245" spans="1:14">
      <c r="A245" s="14">
        <f>MAX(A$3:$A244)+1</f>
        <v>50</v>
      </c>
      <c r="B245" s="15" t="s">
        <v>747</v>
      </c>
      <c r="C245" s="14" t="s">
        <v>833</v>
      </c>
      <c r="D245" s="14" t="s">
        <v>834</v>
      </c>
      <c r="E245" s="14" t="s">
        <v>835</v>
      </c>
      <c r="F245" s="14">
        <v>25</v>
      </c>
      <c r="G245" s="14" t="s">
        <v>836</v>
      </c>
      <c r="H245" s="14" t="s">
        <v>837</v>
      </c>
      <c r="I245" s="14" t="s">
        <v>838</v>
      </c>
      <c r="J245" s="14" t="s">
        <v>839</v>
      </c>
      <c r="K245" s="14" t="s">
        <v>840</v>
      </c>
      <c r="L245" s="14">
        <v>13760148737</v>
      </c>
      <c r="M245" s="24"/>
      <c r="N245" s="24"/>
    </row>
    <row r="246" spans="1:14">
      <c r="A246" s="14"/>
      <c r="B246" s="15"/>
      <c r="C246" s="14"/>
      <c r="D246" s="14"/>
      <c r="E246" s="14" t="s">
        <v>841</v>
      </c>
      <c r="F246" s="14">
        <v>25</v>
      </c>
      <c r="G246" s="14" t="s">
        <v>836</v>
      </c>
      <c r="H246" s="14" t="s">
        <v>837</v>
      </c>
      <c r="I246" s="14" t="s">
        <v>838</v>
      </c>
      <c r="J246" s="14" t="s">
        <v>842</v>
      </c>
      <c r="K246" s="14" t="s">
        <v>840</v>
      </c>
      <c r="L246" s="14">
        <v>13760148737</v>
      </c>
      <c r="M246" s="24"/>
      <c r="N246" s="24"/>
    </row>
    <row r="247" ht="114" spans="1:14">
      <c r="A247" s="23">
        <f>MAX(A$3:$A246)+1</f>
        <v>51</v>
      </c>
      <c r="B247" s="14" t="s">
        <v>747</v>
      </c>
      <c r="C247" s="23" t="s">
        <v>843</v>
      </c>
      <c r="D247" s="11" t="s">
        <v>844</v>
      </c>
      <c r="E247" s="11" t="s">
        <v>845</v>
      </c>
      <c r="F247" s="14">
        <v>6</v>
      </c>
      <c r="G247" s="11" t="s">
        <v>846</v>
      </c>
      <c r="H247" s="11" t="s">
        <v>847</v>
      </c>
      <c r="I247" s="11" t="s">
        <v>848</v>
      </c>
      <c r="J247" s="14" t="s">
        <v>774</v>
      </c>
      <c r="K247" s="11" t="s">
        <v>849</v>
      </c>
      <c r="L247" s="11" t="s">
        <v>850</v>
      </c>
      <c r="M247" s="24"/>
      <c r="N247" s="24"/>
    </row>
    <row r="248" ht="57" spans="1:14">
      <c r="A248" s="14">
        <f>MAX(A$3:$A247)+1</f>
        <v>52</v>
      </c>
      <c r="B248" s="14" t="s">
        <v>747</v>
      </c>
      <c r="C248" s="14" t="s">
        <v>851</v>
      </c>
      <c r="D248" s="14" t="s">
        <v>852</v>
      </c>
      <c r="E248" s="11" t="s">
        <v>853</v>
      </c>
      <c r="F248" s="11">
        <v>50</v>
      </c>
      <c r="G248" s="11" t="s">
        <v>854</v>
      </c>
      <c r="H248" s="11">
        <v>5000</v>
      </c>
      <c r="I248" s="11" t="s">
        <v>855</v>
      </c>
      <c r="J248" s="14" t="s">
        <v>774</v>
      </c>
      <c r="K248" s="11" t="s">
        <v>856</v>
      </c>
      <c r="L248" s="23" t="s">
        <v>857</v>
      </c>
      <c r="M248" s="24"/>
      <c r="N248" s="24"/>
    </row>
    <row r="249" ht="28.5" spans="1:14">
      <c r="A249" s="14">
        <f>MAX(A$3:$A248)+1</f>
        <v>53</v>
      </c>
      <c r="B249" s="14" t="s">
        <v>747</v>
      </c>
      <c r="C249" s="14" t="s">
        <v>858</v>
      </c>
      <c r="D249" s="14" t="s">
        <v>859</v>
      </c>
      <c r="E249" s="14" t="s">
        <v>860</v>
      </c>
      <c r="F249" s="14">
        <v>2</v>
      </c>
      <c r="G249" s="14" t="s">
        <v>861</v>
      </c>
      <c r="H249" s="14">
        <v>3500</v>
      </c>
      <c r="I249" s="14" t="s">
        <v>368</v>
      </c>
      <c r="J249" s="14"/>
      <c r="K249" s="14" t="s">
        <v>862</v>
      </c>
      <c r="L249" s="14">
        <v>18163736650</v>
      </c>
      <c r="M249" s="24"/>
      <c r="N249" s="24"/>
    </row>
    <row r="250" ht="57" spans="1:14">
      <c r="A250" s="14">
        <f>MAX(A$3:$A249)+1</f>
        <v>54</v>
      </c>
      <c r="B250" s="14" t="s">
        <v>747</v>
      </c>
      <c r="C250" s="14" t="s">
        <v>863</v>
      </c>
      <c r="D250" s="14" t="s">
        <v>864</v>
      </c>
      <c r="E250" s="14" t="s">
        <v>865</v>
      </c>
      <c r="F250" s="14">
        <v>10</v>
      </c>
      <c r="G250" s="14" t="s">
        <v>866</v>
      </c>
      <c r="H250" s="14" t="s">
        <v>867</v>
      </c>
      <c r="I250" s="14"/>
      <c r="J250" s="14" t="s">
        <v>868</v>
      </c>
      <c r="K250" s="14" t="s">
        <v>869</v>
      </c>
      <c r="L250" s="14">
        <v>18973196965</v>
      </c>
      <c r="M250" s="24"/>
      <c r="N250" s="24"/>
    </row>
    <row r="251" ht="28.5" spans="1:14">
      <c r="A251" s="11">
        <f>MAX(A$3:$A250)+1</f>
        <v>55</v>
      </c>
      <c r="B251" s="14" t="s">
        <v>870</v>
      </c>
      <c r="C251" s="11" t="s">
        <v>871</v>
      </c>
      <c r="D251" s="11" t="s">
        <v>872</v>
      </c>
      <c r="E251" s="11" t="s">
        <v>873</v>
      </c>
      <c r="F251" s="11">
        <v>30</v>
      </c>
      <c r="G251" s="11" t="s">
        <v>874</v>
      </c>
      <c r="H251" s="11" t="s">
        <v>875</v>
      </c>
      <c r="I251" s="11"/>
      <c r="J251" s="11"/>
      <c r="K251" s="11">
        <v>13787786487</v>
      </c>
      <c r="L251" s="25" t="s">
        <v>876</v>
      </c>
      <c r="M251" s="24"/>
      <c r="N251" s="24"/>
    </row>
    <row r="252" ht="42.75" spans="1:14">
      <c r="A252" s="14">
        <f>MAX(A$3:$A251)+1</f>
        <v>56</v>
      </c>
      <c r="B252" s="14" t="s">
        <v>870</v>
      </c>
      <c r="C252" s="14" t="s">
        <v>877</v>
      </c>
      <c r="D252" s="14" t="s">
        <v>878</v>
      </c>
      <c r="E252" s="14" t="s">
        <v>879</v>
      </c>
      <c r="F252" s="14">
        <v>3</v>
      </c>
      <c r="G252" s="14" t="s">
        <v>880</v>
      </c>
      <c r="H252" s="14" t="s">
        <v>881</v>
      </c>
      <c r="I252" s="14"/>
      <c r="J252" s="14"/>
      <c r="K252" s="14">
        <v>13875924192</v>
      </c>
      <c r="L252" s="14" t="s">
        <v>882</v>
      </c>
      <c r="M252" s="24"/>
      <c r="N252" s="24"/>
    </row>
    <row r="253" ht="42.75" spans="1:14">
      <c r="A253" s="20">
        <f>MAX(A$3:$A252)+1</f>
        <v>57</v>
      </c>
      <c r="B253" s="14" t="s">
        <v>870</v>
      </c>
      <c r="C253" s="20" t="s">
        <v>883</v>
      </c>
      <c r="D253" s="11" t="s">
        <v>884</v>
      </c>
      <c r="E253" s="11" t="s">
        <v>885</v>
      </c>
      <c r="F253" s="11">
        <v>3</v>
      </c>
      <c r="G253" s="11" t="s">
        <v>886</v>
      </c>
      <c r="H253" s="11" t="s">
        <v>887</v>
      </c>
      <c r="I253" s="11"/>
      <c r="J253" s="11"/>
      <c r="K253" s="11">
        <v>15874270511</v>
      </c>
      <c r="L253" s="11" t="s">
        <v>888</v>
      </c>
      <c r="M253" s="24"/>
      <c r="N253" s="24"/>
    </row>
    <row r="254" ht="42.75" spans="1:14">
      <c r="A254" s="23">
        <f>MAX(A$3:$A253)+1</f>
        <v>58</v>
      </c>
      <c r="B254" s="14" t="s">
        <v>870</v>
      </c>
      <c r="C254" s="23" t="s">
        <v>889</v>
      </c>
      <c r="D254" s="23" t="s">
        <v>890</v>
      </c>
      <c r="E254" s="23" t="s">
        <v>891</v>
      </c>
      <c r="F254" s="20">
        <v>10</v>
      </c>
      <c r="G254" s="23" t="s">
        <v>892</v>
      </c>
      <c r="H254" s="23" t="s">
        <v>893</v>
      </c>
      <c r="I254" s="23"/>
      <c r="J254" s="23"/>
      <c r="K254" s="23" t="s">
        <v>894</v>
      </c>
      <c r="L254" s="26"/>
      <c r="M254" s="24"/>
      <c r="N254" s="24"/>
    </row>
    <row r="255" ht="28.5" spans="1:14">
      <c r="A255" s="11">
        <f>MAX(A$3:$A254)+1</f>
        <v>59</v>
      </c>
      <c r="B255" s="14" t="s">
        <v>870</v>
      </c>
      <c r="C255" s="11" t="s">
        <v>895</v>
      </c>
      <c r="D255" s="11" t="s">
        <v>896</v>
      </c>
      <c r="E255" s="11" t="s">
        <v>897</v>
      </c>
      <c r="F255" s="11">
        <v>5</v>
      </c>
      <c r="G255" s="11" t="s">
        <v>898</v>
      </c>
      <c r="H255" s="11" t="s">
        <v>899</v>
      </c>
      <c r="I255" s="11"/>
      <c r="J255" s="11"/>
      <c r="K255" s="11">
        <v>13787297966</v>
      </c>
      <c r="L255" s="11" t="s">
        <v>900</v>
      </c>
      <c r="M255" s="24"/>
      <c r="N255" s="24"/>
    </row>
    <row r="256" ht="28.5" spans="1:14">
      <c r="A256" s="11">
        <f>MAX(A$3:$A255)+1</f>
        <v>60</v>
      </c>
      <c r="B256" s="14" t="s">
        <v>870</v>
      </c>
      <c r="C256" s="11" t="s">
        <v>901</v>
      </c>
      <c r="D256" s="11" t="s">
        <v>902</v>
      </c>
      <c r="E256" s="11" t="s">
        <v>903</v>
      </c>
      <c r="F256" s="11">
        <v>1</v>
      </c>
      <c r="G256" s="11" t="s">
        <v>904</v>
      </c>
      <c r="H256" s="11" t="s">
        <v>905</v>
      </c>
      <c r="I256" s="11"/>
      <c r="J256" s="11"/>
      <c r="K256" s="11">
        <v>18684938299</v>
      </c>
      <c r="L256" s="11" t="s">
        <v>906</v>
      </c>
      <c r="M256" s="24"/>
      <c r="N256" s="24"/>
    </row>
    <row r="257" spans="1:14">
      <c r="A257" s="20">
        <f>MAX(A$3:$A256)+1</f>
        <v>61</v>
      </c>
      <c r="B257" s="14" t="s">
        <v>870</v>
      </c>
      <c r="C257" s="20" t="s">
        <v>907</v>
      </c>
      <c r="D257" s="11" t="s">
        <v>908</v>
      </c>
      <c r="E257" s="11" t="s">
        <v>909</v>
      </c>
      <c r="F257" s="11">
        <v>1</v>
      </c>
      <c r="G257" s="11" t="s">
        <v>910</v>
      </c>
      <c r="H257" s="11" t="s">
        <v>911</v>
      </c>
      <c r="I257" s="11"/>
      <c r="J257" s="11"/>
      <c r="K257" s="11">
        <v>13739066764</v>
      </c>
      <c r="L257" s="14"/>
      <c r="M257" s="24"/>
      <c r="N257" s="24"/>
    </row>
    <row r="258" spans="1:14">
      <c r="A258" s="11">
        <f>MAX(A$3:$A257)+1</f>
        <v>62</v>
      </c>
      <c r="B258" s="14" t="s">
        <v>870</v>
      </c>
      <c r="C258" s="11" t="s">
        <v>912</v>
      </c>
      <c r="D258" s="11" t="s">
        <v>913</v>
      </c>
      <c r="E258" s="11" t="s">
        <v>914</v>
      </c>
      <c r="F258" s="11">
        <v>5</v>
      </c>
      <c r="G258" s="11" t="s">
        <v>915</v>
      </c>
      <c r="H258" s="11" t="s">
        <v>916</v>
      </c>
      <c r="I258" s="11"/>
      <c r="J258" s="11"/>
      <c r="K258" s="27">
        <v>18874923728</v>
      </c>
      <c r="L258" s="14"/>
      <c r="M258" s="24"/>
      <c r="N258" s="24"/>
    </row>
    <row r="259" ht="28.5" spans="1:14">
      <c r="A259" s="11">
        <f>MAX(A$3:$A258)+1</f>
        <v>63</v>
      </c>
      <c r="B259" s="14" t="s">
        <v>870</v>
      </c>
      <c r="C259" s="11" t="s">
        <v>917</v>
      </c>
      <c r="D259" s="11" t="s">
        <v>918</v>
      </c>
      <c r="E259" s="11" t="s">
        <v>919</v>
      </c>
      <c r="F259" s="11">
        <v>1</v>
      </c>
      <c r="G259" s="11" t="s">
        <v>915</v>
      </c>
      <c r="H259" s="11" t="s">
        <v>920</v>
      </c>
      <c r="I259" s="11"/>
      <c r="J259" s="11"/>
      <c r="K259" s="27">
        <v>15570899997</v>
      </c>
      <c r="L259" s="14"/>
      <c r="M259" s="24"/>
      <c r="N259" s="24"/>
    </row>
    <row r="260" ht="28.5" spans="1:14">
      <c r="A260" s="11">
        <f>MAX(A$3:$A259)+1</f>
        <v>64</v>
      </c>
      <c r="B260" s="14" t="s">
        <v>870</v>
      </c>
      <c r="C260" s="11" t="s">
        <v>921</v>
      </c>
      <c r="D260" s="11" t="s">
        <v>922</v>
      </c>
      <c r="E260" s="27" t="s">
        <v>923</v>
      </c>
      <c r="F260" s="11">
        <v>3</v>
      </c>
      <c r="G260" s="11" t="s">
        <v>924</v>
      </c>
      <c r="H260" s="11" t="s">
        <v>925</v>
      </c>
      <c r="I260" s="11"/>
      <c r="J260" s="11"/>
      <c r="K260" s="27">
        <v>17773131000</v>
      </c>
      <c r="L260" s="14"/>
      <c r="M260" s="24"/>
      <c r="N260" s="24"/>
    </row>
    <row r="261" spans="1:14">
      <c r="A261" s="11">
        <f>MAX(A$3:$A260)+1</f>
        <v>65</v>
      </c>
      <c r="B261" s="14" t="s">
        <v>870</v>
      </c>
      <c r="C261" s="11" t="s">
        <v>926</v>
      </c>
      <c r="D261" s="27" t="s">
        <v>927</v>
      </c>
      <c r="E261" s="27" t="s">
        <v>928</v>
      </c>
      <c r="F261" s="27">
        <v>1</v>
      </c>
      <c r="G261" s="27" t="s">
        <v>929</v>
      </c>
      <c r="H261" s="27" t="s">
        <v>930</v>
      </c>
      <c r="I261" s="27"/>
      <c r="J261" s="27"/>
      <c r="K261" s="27">
        <v>17608400153</v>
      </c>
      <c r="L261" s="27"/>
      <c r="M261" s="24"/>
      <c r="N261" s="24"/>
    </row>
    <row r="262" ht="42.75" spans="1:14">
      <c r="A262" s="13">
        <f>MAX(A$3:$A261)+1</f>
        <v>66</v>
      </c>
      <c r="B262" s="14" t="s">
        <v>870</v>
      </c>
      <c r="C262" s="13" t="s">
        <v>931</v>
      </c>
      <c r="D262" s="11" t="s">
        <v>932</v>
      </c>
      <c r="E262" s="11" t="s">
        <v>933</v>
      </c>
      <c r="F262" s="11">
        <v>10</v>
      </c>
      <c r="G262" s="11" t="s">
        <v>934</v>
      </c>
      <c r="H262" s="11">
        <v>3000</v>
      </c>
      <c r="I262" s="11"/>
      <c r="J262" s="11"/>
      <c r="K262" s="13">
        <v>17607323603</v>
      </c>
      <c r="L262" s="14"/>
      <c r="M262" s="24"/>
      <c r="N262" s="24"/>
    </row>
    <row r="263" ht="42.75" spans="1:14">
      <c r="A263" s="11">
        <f>MAX(A$3:$A262)+1</f>
        <v>67</v>
      </c>
      <c r="B263" s="14" t="s">
        <v>870</v>
      </c>
      <c r="C263" s="11" t="s">
        <v>935</v>
      </c>
      <c r="D263" s="11" t="s">
        <v>936</v>
      </c>
      <c r="E263" s="11" t="s">
        <v>937</v>
      </c>
      <c r="F263" s="11">
        <v>10</v>
      </c>
      <c r="G263" s="11" t="s">
        <v>938</v>
      </c>
      <c r="H263" s="11">
        <v>3500</v>
      </c>
      <c r="I263" s="11"/>
      <c r="J263" s="11"/>
      <c r="K263" s="11">
        <v>18975870089</v>
      </c>
      <c r="L263" s="35" t="s">
        <v>939</v>
      </c>
      <c r="M263" s="24"/>
      <c r="N263" s="24"/>
    </row>
    <row r="264" ht="28.5" spans="1:14">
      <c r="A264" s="20">
        <f>MAX(A$3:$A263)+1</f>
        <v>68</v>
      </c>
      <c r="B264" s="14" t="s">
        <v>870</v>
      </c>
      <c r="C264" s="20" t="s">
        <v>940</v>
      </c>
      <c r="D264" s="11" t="s">
        <v>941</v>
      </c>
      <c r="E264" s="27" t="s">
        <v>942</v>
      </c>
      <c r="F264" s="11">
        <v>5</v>
      </c>
      <c r="G264" s="11" t="s">
        <v>943</v>
      </c>
      <c r="H264" s="11" t="s">
        <v>944</v>
      </c>
      <c r="I264" s="11"/>
      <c r="J264" s="11"/>
      <c r="K264" s="27">
        <v>15115819807</v>
      </c>
      <c r="L264" s="27"/>
      <c r="M264" s="24"/>
      <c r="N264" s="24"/>
    </row>
    <row r="265" ht="42.75" spans="1:14">
      <c r="A265" s="14">
        <f>MAX(A$3:$A264)+1</f>
        <v>69</v>
      </c>
      <c r="B265" s="14" t="s">
        <v>870</v>
      </c>
      <c r="C265" s="14" t="s">
        <v>945</v>
      </c>
      <c r="D265" s="14" t="s">
        <v>946</v>
      </c>
      <c r="E265" s="11" t="s">
        <v>595</v>
      </c>
      <c r="F265" s="14">
        <v>30</v>
      </c>
      <c r="G265" s="14" t="s">
        <v>947</v>
      </c>
      <c r="H265" s="14" t="s">
        <v>948</v>
      </c>
      <c r="I265" s="14"/>
      <c r="J265" s="14"/>
      <c r="K265" s="14">
        <v>18874741120</v>
      </c>
      <c r="L265" s="26"/>
      <c r="M265" s="24"/>
      <c r="N265" s="24"/>
    </row>
    <row r="266" ht="28.5" spans="1:14">
      <c r="A266" s="14">
        <f>MAX(A$3:$A265)+1</f>
        <v>70</v>
      </c>
      <c r="B266" s="14" t="s">
        <v>949</v>
      </c>
      <c r="C266" s="14" t="s">
        <v>950</v>
      </c>
      <c r="D266" s="14" t="s">
        <v>951</v>
      </c>
      <c r="E266" s="14" t="s">
        <v>952</v>
      </c>
      <c r="F266" s="14">
        <v>80</v>
      </c>
      <c r="G266" s="14" t="s">
        <v>953</v>
      </c>
      <c r="H266" s="14" t="s">
        <v>954</v>
      </c>
      <c r="I266" s="14" t="s">
        <v>955</v>
      </c>
      <c r="J266" s="36"/>
      <c r="K266" s="14" t="s">
        <v>817</v>
      </c>
      <c r="L266" s="14">
        <v>15211198107</v>
      </c>
      <c r="M266" s="37" t="s">
        <v>956</v>
      </c>
      <c r="N266" s="26"/>
    </row>
    <row r="267" ht="142.5" spans="1:14">
      <c r="A267" s="17">
        <f>MAX(A$3:$A266)+1</f>
        <v>71</v>
      </c>
      <c r="B267" s="17" t="s">
        <v>949</v>
      </c>
      <c r="C267" s="17" t="s">
        <v>957</v>
      </c>
      <c r="D267" s="17" t="s">
        <v>958</v>
      </c>
      <c r="E267" s="17" t="s">
        <v>460</v>
      </c>
      <c r="F267" s="17">
        <v>5</v>
      </c>
      <c r="G267" s="28" t="s">
        <v>959</v>
      </c>
      <c r="H267" s="17" t="s">
        <v>960</v>
      </c>
      <c r="I267" s="28" t="s">
        <v>961</v>
      </c>
      <c r="J267" s="17" t="s">
        <v>962</v>
      </c>
      <c r="K267" s="17" t="s">
        <v>963</v>
      </c>
      <c r="L267" s="17" t="s">
        <v>964</v>
      </c>
      <c r="M267" s="38" t="s">
        <v>965</v>
      </c>
      <c r="N267" s="17"/>
    </row>
    <row r="268" ht="142.5" spans="1:14">
      <c r="A268" s="17"/>
      <c r="B268" s="17"/>
      <c r="C268" s="17"/>
      <c r="D268" s="17"/>
      <c r="E268" s="17" t="s">
        <v>966</v>
      </c>
      <c r="F268" s="17">
        <v>5</v>
      </c>
      <c r="G268" s="28" t="s">
        <v>967</v>
      </c>
      <c r="H268" s="17" t="s">
        <v>968</v>
      </c>
      <c r="I268" s="28" t="s">
        <v>961</v>
      </c>
      <c r="J268" s="17" t="s">
        <v>962</v>
      </c>
      <c r="K268" s="17"/>
      <c r="L268" s="17"/>
      <c r="M268" s="38"/>
      <c r="N268" s="17"/>
    </row>
    <row r="269" ht="142.5" spans="1:14">
      <c r="A269" s="17"/>
      <c r="B269" s="17"/>
      <c r="C269" s="17"/>
      <c r="D269" s="17"/>
      <c r="E269" s="17" t="s">
        <v>969</v>
      </c>
      <c r="F269" s="17">
        <v>5</v>
      </c>
      <c r="G269" s="28" t="s">
        <v>970</v>
      </c>
      <c r="H269" s="17" t="s">
        <v>960</v>
      </c>
      <c r="I269" s="28" t="s">
        <v>961</v>
      </c>
      <c r="J269" s="17" t="s">
        <v>962</v>
      </c>
      <c r="K269" s="17"/>
      <c r="L269" s="17"/>
      <c r="M269" s="38"/>
      <c r="N269" s="17"/>
    </row>
    <row r="270" ht="142.5" spans="1:14">
      <c r="A270" s="17"/>
      <c r="B270" s="17"/>
      <c r="C270" s="17"/>
      <c r="D270" s="17"/>
      <c r="E270" s="17" t="s">
        <v>971</v>
      </c>
      <c r="F270" s="17">
        <v>5</v>
      </c>
      <c r="G270" s="28" t="s">
        <v>972</v>
      </c>
      <c r="H270" s="17" t="s">
        <v>968</v>
      </c>
      <c r="I270" s="28" t="s">
        <v>961</v>
      </c>
      <c r="J270" s="17" t="s">
        <v>962</v>
      </c>
      <c r="K270" s="17"/>
      <c r="L270" s="17"/>
      <c r="M270" s="38"/>
      <c r="N270" s="17"/>
    </row>
    <row r="271" ht="142.5" spans="1:14">
      <c r="A271" s="17"/>
      <c r="B271" s="17"/>
      <c r="C271" s="17"/>
      <c r="D271" s="17"/>
      <c r="E271" s="17" t="s">
        <v>550</v>
      </c>
      <c r="F271" s="17">
        <v>5</v>
      </c>
      <c r="G271" s="28" t="s">
        <v>973</v>
      </c>
      <c r="H271" s="17" t="s">
        <v>968</v>
      </c>
      <c r="I271" s="28" t="s">
        <v>961</v>
      </c>
      <c r="J271" s="17" t="s">
        <v>962</v>
      </c>
      <c r="K271" s="17"/>
      <c r="L271" s="17"/>
      <c r="M271" s="38"/>
      <c r="N271" s="17"/>
    </row>
    <row r="272" ht="142.5" spans="1:14">
      <c r="A272" s="17"/>
      <c r="B272" s="17"/>
      <c r="C272" s="17"/>
      <c r="D272" s="17"/>
      <c r="E272" s="17" t="s">
        <v>974</v>
      </c>
      <c r="F272" s="17">
        <v>5</v>
      </c>
      <c r="G272" s="29" t="s">
        <v>975</v>
      </c>
      <c r="H272" s="17" t="s">
        <v>968</v>
      </c>
      <c r="I272" s="28" t="s">
        <v>961</v>
      </c>
      <c r="J272" s="17" t="s">
        <v>962</v>
      </c>
      <c r="K272" s="17"/>
      <c r="L272" s="17"/>
      <c r="M272" s="38"/>
      <c r="N272" s="17"/>
    </row>
    <row r="273" spans="1:14">
      <c r="A273" s="13">
        <f>MAX(A$3:$A272)+1</f>
        <v>72</v>
      </c>
      <c r="B273" s="17" t="s">
        <v>949</v>
      </c>
      <c r="C273" s="13" t="s">
        <v>976</v>
      </c>
      <c r="D273" s="13" t="s">
        <v>977</v>
      </c>
      <c r="E273" s="13" t="s">
        <v>978</v>
      </c>
      <c r="F273" s="14">
        <v>2</v>
      </c>
      <c r="G273" s="13" t="s">
        <v>979</v>
      </c>
      <c r="H273" s="13" t="s">
        <v>558</v>
      </c>
      <c r="I273" s="13" t="s">
        <v>980</v>
      </c>
      <c r="J273" s="13" t="s">
        <v>981</v>
      </c>
      <c r="K273" s="17" t="s">
        <v>982</v>
      </c>
      <c r="L273" s="13" t="s">
        <v>983</v>
      </c>
      <c r="M273" s="39" t="s">
        <v>984</v>
      </c>
      <c r="N273" s="14"/>
    </row>
    <row r="274" spans="1:14">
      <c r="A274" s="13"/>
      <c r="B274" s="17"/>
      <c r="C274" s="13"/>
      <c r="D274" s="13"/>
      <c r="E274" s="13" t="s">
        <v>985</v>
      </c>
      <c r="F274" s="14">
        <v>2</v>
      </c>
      <c r="G274" s="13"/>
      <c r="H274" s="14"/>
      <c r="I274" s="13"/>
      <c r="J274" s="13"/>
      <c r="K274" s="17"/>
      <c r="L274" s="13"/>
      <c r="M274" s="39"/>
      <c r="N274" s="14"/>
    </row>
    <row r="275" ht="71.25" spans="1:14">
      <c r="A275" s="13">
        <f>MAX(A$3:$A274)+1</f>
        <v>73</v>
      </c>
      <c r="B275" s="13" t="s">
        <v>949</v>
      </c>
      <c r="C275" s="13" t="s">
        <v>986</v>
      </c>
      <c r="D275" s="13" t="s">
        <v>987</v>
      </c>
      <c r="E275" s="17" t="s">
        <v>988</v>
      </c>
      <c r="F275" s="17">
        <v>10</v>
      </c>
      <c r="G275" s="28" t="s">
        <v>989</v>
      </c>
      <c r="H275" s="28" t="s">
        <v>990</v>
      </c>
      <c r="I275" s="17" t="s">
        <v>991</v>
      </c>
      <c r="J275" s="13" t="s">
        <v>992</v>
      </c>
      <c r="K275" s="13" t="s">
        <v>993</v>
      </c>
      <c r="L275" s="13" t="s">
        <v>994</v>
      </c>
      <c r="M275" s="39" t="s">
        <v>995</v>
      </c>
      <c r="N275" s="17" t="s">
        <v>996</v>
      </c>
    </row>
    <row r="276" ht="42.75" spans="1:14">
      <c r="A276" s="13"/>
      <c r="B276" s="13"/>
      <c r="C276" s="13"/>
      <c r="D276" s="13"/>
      <c r="E276" s="17" t="s">
        <v>997</v>
      </c>
      <c r="F276" s="17">
        <v>10</v>
      </c>
      <c r="G276" s="28" t="s">
        <v>998</v>
      </c>
      <c r="H276" s="28" t="s">
        <v>990</v>
      </c>
      <c r="I276" s="17"/>
      <c r="J276" s="14"/>
      <c r="K276" s="14"/>
      <c r="L276" s="13"/>
      <c r="M276" s="39"/>
      <c r="N276" s="17"/>
    </row>
    <row r="277" ht="57" spans="1:14">
      <c r="A277" s="13"/>
      <c r="B277" s="13"/>
      <c r="C277" s="13"/>
      <c r="D277" s="13"/>
      <c r="E277" s="17" t="s">
        <v>999</v>
      </c>
      <c r="F277" s="17">
        <v>10</v>
      </c>
      <c r="G277" s="28" t="s">
        <v>1000</v>
      </c>
      <c r="H277" s="28" t="s">
        <v>1001</v>
      </c>
      <c r="I277" s="17"/>
      <c r="J277" s="14"/>
      <c r="K277" s="14"/>
      <c r="L277" s="13"/>
      <c r="M277" s="39"/>
      <c r="N277" s="17"/>
    </row>
    <row r="278" ht="57" spans="1:14">
      <c r="A278" s="13"/>
      <c r="B278" s="13"/>
      <c r="C278" s="13"/>
      <c r="D278" s="13"/>
      <c r="E278" s="17" t="s">
        <v>1002</v>
      </c>
      <c r="F278" s="17">
        <v>5</v>
      </c>
      <c r="G278" s="28" t="s">
        <v>1003</v>
      </c>
      <c r="H278" s="28" t="s">
        <v>1004</v>
      </c>
      <c r="I278" s="17"/>
      <c r="J278" s="14"/>
      <c r="K278" s="14"/>
      <c r="L278" s="13"/>
      <c r="M278" s="39"/>
      <c r="N278" s="17"/>
    </row>
    <row r="279" ht="42.75" spans="1:14">
      <c r="A279" s="13">
        <f>MAX(A$3:$A278)+1</f>
        <v>74</v>
      </c>
      <c r="B279" s="13" t="s">
        <v>949</v>
      </c>
      <c r="C279" s="13" t="s">
        <v>1005</v>
      </c>
      <c r="D279" s="13" t="s">
        <v>1006</v>
      </c>
      <c r="E279" s="17" t="s">
        <v>997</v>
      </c>
      <c r="F279" s="14">
        <v>5</v>
      </c>
      <c r="G279" s="28" t="s">
        <v>998</v>
      </c>
      <c r="H279" s="28" t="s">
        <v>1007</v>
      </c>
      <c r="I279" s="17" t="s">
        <v>1008</v>
      </c>
      <c r="J279" s="17" t="s">
        <v>992</v>
      </c>
      <c r="K279" s="13" t="s">
        <v>817</v>
      </c>
      <c r="L279" s="14">
        <v>13467580172</v>
      </c>
      <c r="M279" s="40" t="s">
        <v>1009</v>
      </c>
      <c r="N279" s="13" t="s">
        <v>1010</v>
      </c>
    </row>
    <row r="280" ht="28.5" spans="1:14">
      <c r="A280" s="13"/>
      <c r="B280" s="13"/>
      <c r="C280" s="13"/>
      <c r="D280" s="13"/>
      <c r="E280" s="17" t="s">
        <v>1011</v>
      </c>
      <c r="F280" s="14">
        <v>5</v>
      </c>
      <c r="G280" s="28" t="s">
        <v>1012</v>
      </c>
      <c r="H280" s="13" t="s">
        <v>1013</v>
      </c>
      <c r="I280" s="17"/>
      <c r="J280" s="17"/>
      <c r="K280" s="14"/>
      <c r="L280" s="14"/>
      <c r="M280" s="14"/>
      <c r="N280" s="14"/>
    </row>
    <row r="281" ht="28.5" spans="1:14">
      <c r="A281" s="13"/>
      <c r="B281" s="13"/>
      <c r="C281" s="13"/>
      <c r="D281" s="13"/>
      <c r="E281" s="13" t="s">
        <v>1014</v>
      </c>
      <c r="F281" s="14">
        <v>10</v>
      </c>
      <c r="G281" s="28" t="s">
        <v>1015</v>
      </c>
      <c r="H281" s="13" t="s">
        <v>1013</v>
      </c>
      <c r="I281" s="17"/>
      <c r="J281" s="17"/>
      <c r="K281" s="14"/>
      <c r="L281" s="14"/>
      <c r="M281" s="14"/>
      <c r="N281" s="14"/>
    </row>
    <row r="282" ht="28.5" spans="1:14">
      <c r="A282" s="13"/>
      <c r="B282" s="13"/>
      <c r="C282" s="13"/>
      <c r="D282" s="13"/>
      <c r="E282" s="13" t="s">
        <v>1016</v>
      </c>
      <c r="F282" s="14">
        <v>10</v>
      </c>
      <c r="G282" s="28" t="s">
        <v>1017</v>
      </c>
      <c r="H282" s="13" t="s">
        <v>1013</v>
      </c>
      <c r="I282" s="17"/>
      <c r="J282" s="17"/>
      <c r="K282" s="14"/>
      <c r="L282" s="14"/>
      <c r="M282" s="14"/>
      <c r="N282" s="14"/>
    </row>
    <row r="283" ht="85.5" spans="1:14">
      <c r="A283" s="13">
        <f>MAX(A$3:$A282)+1</f>
        <v>75</v>
      </c>
      <c r="B283" s="13" t="s">
        <v>949</v>
      </c>
      <c r="C283" s="13" t="s">
        <v>1018</v>
      </c>
      <c r="D283" s="13" t="s">
        <v>1019</v>
      </c>
      <c r="E283" s="13" t="s">
        <v>157</v>
      </c>
      <c r="F283" s="14">
        <v>3</v>
      </c>
      <c r="G283" s="30" t="s">
        <v>1020</v>
      </c>
      <c r="H283" s="13" t="s">
        <v>1021</v>
      </c>
      <c r="I283" s="13" t="s">
        <v>1022</v>
      </c>
      <c r="J283" s="13" t="s">
        <v>1023</v>
      </c>
      <c r="K283" s="13" t="s">
        <v>1024</v>
      </c>
      <c r="L283" s="14">
        <v>13875971492</v>
      </c>
      <c r="M283" s="39" t="s">
        <v>1025</v>
      </c>
      <c r="N283" s="13" t="s">
        <v>1010</v>
      </c>
    </row>
    <row r="284" ht="57" spans="1:14">
      <c r="A284" s="13"/>
      <c r="B284" s="13"/>
      <c r="C284" s="13"/>
      <c r="D284" s="13"/>
      <c r="E284" s="13" t="s">
        <v>1026</v>
      </c>
      <c r="F284" s="14">
        <v>3</v>
      </c>
      <c r="G284" s="30" t="s">
        <v>1027</v>
      </c>
      <c r="H284" s="13" t="s">
        <v>1021</v>
      </c>
      <c r="I284" s="13"/>
      <c r="J284" s="13" t="s">
        <v>1028</v>
      </c>
      <c r="K284" s="13"/>
      <c r="L284" s="14"/>
      <c r="M284" s="39"/>
      <c r="N284" s="14"/>
    </row>
    <row r="285" spans="1:14">
      <c r="A285" s="13">
        <f>MAX(A$3:$A284)+1</f>
        <v>76</v>
      </c>
      <c r="B285" s="14" t="s">
        <v>949</v>
      </c>
      <c r="C285" s="13" t="s">
        <v>1029</v>
      </c>
      <c r="D285" s="13" t="s">
        <v>1030</v>
      </c>
      <c r="E285" s="13" t="s">
        <v>492</v>
      </c>
      <c r="F285" s="14">
        <v>2</v>
      </c>
      <c r="G285" s="13" t="s">
        <v>1031</v>
      </c>
      <c r="H285" s="31" t="s">
        <v>1032</v>
      </c>
      <c r="I285" s="13" t="s">
        <v>1033</v>
      </c>
      <c r="J285" s="41" t="s">
        <v>1034</v>
      </c>
      <c r="K285" s="42" t="s">
        <v>1035</v>
      </c>
      <c r="L285" s="43">
        <v>18570079196</v>
      </c>
      <c r="M285" s="44" t="s">
        <v>1036</v>
      </c>
      <c r="N285" s="13" t="s">
        <v>1037</v>
      </c>
    </row>
    <row r="286" spans="1:14">
      <c r="A286" s="13"/>
      <c r="B286" s="14"/>
      <c r="C286" s="13"/>
      <c r="D286" s="13"/>
      <c r="E286" s="13" t="s">
        <v>458</v>
      </c>
      <c r="F286" s="14">
        <v>2</v>
      </c>
      <c r="G286" s="13" t="s">
        <v>1038</v>
      </c>
      <c r="H286" s="31" t="s">
        <v>1032</v>
      </c>
      <c r="I286" s="14"/>
      <c r="J286" s="44"/>
      <c r="K286" s="43"/>
      <c r="L286" s="43"/>
      <c r="M286" s="44"/>
      <c r="N286" s="13"/>
    </row>
    <row r="287" spans="1:14">
      <c r="A287" s="13"/>
      <c r="B287" s="14"/>
      <c r="C287" s="13"/>
      <c r="D287" s="13"/>
      <c r="E287" s="13" t="s">
        <v>464</v>
      </c>
      <c r="F287" s="14">
        <v>3</v>
      </c>
      <c r="G287" s="13" t="s">
        <v>1039</v>
      </c>
      <c r="H287" s="31" t="s">
        <v>1040</v>
      </c>
      <c r="I287" s="14"/>
      <c r="J287" s="44"/>
      <c r="K287" s="43"/>
      <c r="L287" s="43"/>
      <c r="M287" s="44"/>
      <c r="N287" s="13"/>
    </row>
    <row r="288" spans="1:14">
      <c r="A288" s="13"/>
      <c r="B288" s="14"/>
      <c r="C288" s="13"/>
      <c r="D288" s="13"/>
      <c r="E288" s="13" t="s">
        <v>144</v>
      </c>
      <c r="F288" s="14">
        <v>2</v>
      </c>
      <c r="G288" s="13" t="s">
        <v>1041</v>
      </c>
      <c r="H288" s="31" t="s">
        <v>360</v>
      </c>
      <c r="I288" s="14"/>
      <c r="J288" s="44"/>
      <c r="K288" s="43"/>
      <c r="L288" s="43"/>
      <c r="M288" s="44"/>
      <c r="N288" s="13"/>
    </row>
    <row r="289" spans="1:14">
      <c r="A289" s="13"/>
      <c r="B289" s="14"/>
      <c r="C289" s="13"/>
      <c r="D289" s="13"/>
      <c r="E289" s="13" t="s">
        <v>1042</v>
      </c>
      <c r="F289" s="14">
        <v>2</v>
      </c>
      <c r="G289" s="13" t="s">
        <v>1038</v>
      </c>
      <c r="H289" s="31" t="s">
        <v>1043</v>
      </c>
      <c r="I289" s="14"/>
      <c r="J289" s="44"/>
      <c r="K289" s="43"/>
      <c r="L289" s="43"/>
      <c r="M289" s="44"/>
      <c r="N289" s="13"/>
    </row>
    <row r="290" spans="1:14">
      <c r="A290" s="17">
        <f>MAX(A$3:$A289)+1</f>
        <v>77</v>
      </c>
      <c r="B290" s="14" t="s">
        <v>949</v>
      </c>
      <c r="C290" s="17" t="s">
        <v>1044</v>
      </c>
      <c r="D290" s="32" t="s">
        <v>1045</v>
      </c>
      <c r="E290" s="17" t="s">
        <v>492</v>
      </c>
      <c r="F290" s="17">
        <v>5</v>
      </c>
      <c r="G290" s="17" t="s">
        <v>1046</v>
      </c>
      <c r="H290" s="17" t="s">
        <v>1047</v>
      </c>
      <c r="I290" s="17" t="s">
        <v>1048</v>
      </c>
      <c r="J290" s="32" t="s">
        <v>1049</v>
      </c>
      <c r="K290" s="32" t="s">
        <v>1050</v>
      </c>
      <c r="L290" s="32">
        <v>13787264796</v>
      </c>
      <c r="M290" s="45" t="s">
        <v>1051</v>
      </c>
      <c r="N290" s="14" t="s">
        <v>1037</v>
      </c>
    </row>
    <row r="291" spans="1:14">
      <c r="A291" s="17"/>
      <c r="B291" s="14"/>
      <c r="C291" s="17"/>
      <c r="D291" s="32"/>
      <c r="E291" s="17" t="s">
        <v>464</v>
      </c>
      <c r="F291" s="17">
        <v>5</v>
      </c>
      <c r="G291" s="17" t="s">
        <v>1052</v>
      </c>
      <c r="H291" s="17" t="s">
        <v>1047</v>
      </c>
      <c r="I291" s="17"/>
      <c r="J291" s="32"/>
      <c r="K291" s="32"/>
      <c r="L291" s="32"/>
      <c r="M291" s="45"/>
      <c r="N291" s="14"/>
    </row>
    <row r="292" spans="1:14">
      <c r="A292" s="17"/>
      <c r="B292" s="14"/>
      <c r="C292" s="17"/>
      <c r="D292" s="32"/>
      <c r="E292" s="17" t="s">
        <v>496</v>
      </c>
      <c r="F292" s="17">
        <v>2</v>
      </c>
      <c r="G292" s="17" t="s">
        <v>1053</v>
      </c>
      <c r="H292" s="17" t="s">
        <v>1054</v>
      </c>
      <c r="I292" s="17"/>
      <c r="J292" s="32"/>
      <c r="K292" s="32"/>
      <c r="L292" s="32"/>
      <c r="M292" s="45"/>
      <c r="N292" s="14"/>
    </row>
    <row r="293" spans="1:14">
      <c r="A293" s="17"/>
      <c r="B293" s="14"/>
      <c r="C293" s="17"/>
      <c r="D293" s="32"/>
      <c r="E293" s="17" t="s">
        <v>458</v>
      </c>
      <c r="F293" s="17">
        <v>5</v>
      </c>
      <c r="G293" s="17" t="s">
        <v>1055</v>
      </c>
      <c r="H293" s="17" t="s">
        <v>1056</v>
      </c>
      <c r="I293" s="17"/>
      <c r="J293" s="32"/>
      <c r="K293" s="32"/>
      <c r="L293" s="32"/>
      <c r="M293" s="45"/>
      <c r="N293" s="14"/>
    </row>
    <row r="294" spans="1:14">
      <c r="A294" s="17"/>
      <c r="B294" s="14"/>
      <c r="C294" s="17"/>
      <c r="D294" s="32"/>
      <c r="E294" s="17" t="s">
        <v>1057</v>
      </c>
      <c r="F294" s="17">
        <v>5</v>
      </c>
      <c r="G294" s="17" t="s">
        <v>1058</v>
      </c>
      <c r="H294" s="17" t="s">
        <v>1054</v>
      </c>
      <c r="I294" s="17"/>
      <c r="J294" s="32"/>
      <c r="K294" s="32"/>
      <c r="L294" s="32"/>
      <c r="M294" s="45"/>
      <c r="N294" s="14"/>
    </row>
    <row r="295" ht="28.5" spans="1:14">
      <c r="A295" s="17"/>
      <c r="B295" s="14"/>
      <c r="C295" s="17"/>
      <c r="D295" s="32"/>
      <c r="E295" s="17" t="s">
        <v>1059</v>
      </c>
      <c r="F295" s="17">
        <v>10</v>
      </c>
      <c r="G295" s="17" t="s">
        <v>1060</v>
      </c>
      <c r="H295" s="17" t="s">
        <v>1061</v>
      </c>
      <c r="I295" s="17"/>
      <c r="J295" s="32"/>
      <c r="K295" s="32"/>
      <c r="L295" s="32"/>
      <c r="M295" s="45"/>
      <c r="N295" s="14"/>
    </row>
    <row r="296" ht="42.75" spans="1:14">
      <c r="A296" s="17">
        <f>MAX(A$3:$A295)+1</f>
        <v>78</v>
      </c>
      <c r="B296" s="14" t="s">
        <v>949</v>
      </c>
      <c r="C296" s="17" t="s">
        <v>1062</v>
      </c>
      <c r="D296" s="32" t="s">
        <v>1063</v>
      </c>
      <c r="E296" s="17" t="s">
        <v>460</v>
      </c>
      <c r="F296" s="17">
        <v>3</v>
      </c>
      <c r="G296" s="17" t="s">
        <v>1064</v>
      </c>
      <c r="H296" s="17" t="s">
        <v>1065</v>
      </c>
      <c r="I296" s="17" t="s">
        <v>1066</v>
      </c>
      <c r="J296" s="45" t="s">
        <v>1067</v>
      </c>
      <c r="K296" s="32" t="s">
        <v>1068</v>
      </c>
      <c r="L296" s="32">
        <v>13974874224</v>
      </c>
      <c r="M296" s="45" t="s">
        <v>1069</v>
      </c>
      <c r="N296" s="14" t="s">
        <v>1037</v>
      </c>
    </row>
    <row r="297" ht="42.75" spans="1:14">
      <c r="A297" s="17"/>
      <c r="B297" s="14"/>
      <c r="C297" s="17"/>
      <c r="D297" s="32"/>
      <c r="E297" s="17" t="s">
        <v>464</v>
      </c>
      <c r="F297" s="17">
        <v>3</v>
      </c>
      <c r="G297" s="17" t="s">
        <v>1070</v>
      </c>
      <c r="H297" s="17" t="s">
        <v>1065</v>
      </c>
      <c r="I297" s="17"/>
      <c r="J297" s="45"/>
      <c r="K297" s="32"/>
      <c r="L297" s="32"/>
      <c r="M297" s="45"/>
      <c r="N297" s="14"/>
    </row>
    <row r="298" spans="1:14">
      <c r="A298" s="17"/>
      <c r="B298" s="14"/>
      <c r="C298" s="17"/>
      <c r="D298" s="32"/>
      <c r="E298" s="17" t="s">
        <v>40</v>
      </c>
      <c r="F298" s="17">
        <v>3</v>
      </c>
      <c r="G298" s="17" t="s">
        <v>1071</v>
      </c>
      <c r="H298" s="17" t="s">
        <v>1072</v>
      </c>
      <c r="I298" s="17"/>
      <c r="J298" s="45"/>
      <c r="K298" s="32"/>
      <c r="L298" s="32"/>
      <c r="M298" s="45"/>
      <c r="N298" s="14"/>
    </row>
    <row r="299" spans="1:14">
      <c r="A299" s="17"/>
      <c r="B299" s="14"/>
      <c r="C299" s="17"/>
      <c r="D299" s="32"/>
      <c r="E299" s="17" t="s">
        <v>1073</v>
      </c>
      <c r="F299" s="17">
        <v>1</v>
      </c>
      <c r="G299" s="17" t="s">
        <v>1074</v>
      </c>
      <c r="H299" s="17" t="s">
        <v>1075</v>
      </c>
      <c r="I299" s="17"/>
      <c r="J299" s="45"/>
      <c r="K299" s="32"/>
      <c r="L299" s="32"/>
      <c r="M299" s="45"/>
      <c r="N299" s="14"/>
    </row>
    <row r="300" spans="1:14">
      <c r="A300" s="17"/>
      <c r="B300" s="14"/>
      <c r="C300" s="17"/>
      <c r="D300" s="32"/>
      <c r="E300" s="17" t="s">
        <v>1076</v>
      </c>
      <c r="F300" s="17">
        <v>1</v>
      </c>
      <c r="G300" s="17" t="s">
        <v>1077</v>
      </c>
      <c r="H300" s="17" t="s">
        <v>1072</v>
      </c>
      <c r="I300" s="17"/>
      <c r="J300" s="45"/>
      <c r="K300" s="32"/>
      <c r="L300" s="32"/>
      <c r="M300" s="45"/>
      <c r="N300" s="14"/>
    </row>
    <row r="301" spans="1:14">
      <c r="A301" s="17"/>
      <c r="B301" s="14"/>
      <c r="C301" s="17"/>
      <c r="D301" s="32"/>
      <c r="E301" s="17" t="s">
        <v>1078</v>
      </c>
      <c r="F301" s="17">
        <v>1</v>
      </c>
      <c r="G301" s="17" t="s">
        <v>1074</v>
      </c>
      <c r="H301" s="17" t="s">
        <v>1079</v>
      </c>
      <c r="I301" s="17"/>
      <c r="J301" s="45"/>
      <c r="K301" s="32"/>
      <c r="L301" s="32"/>
      <c r="M301" s="45"/>
      <c r="N301" s="14"/>
    </row>
    <row r="302" spans="1:14">
      <c r="A302" s="17"/>
      <c r="B302" s="14"/>
      <c r="C302" s="17"/>
      <c r="D302" s="32"/>
      <c r="E302" s="17" t="s">
        <v>1080</v>
      </c>
      <c r="F302" s="17">
        <v>3</v>
      </c>
      <c r="G302" s="17" t="s">
        <v>1074</v>
      </c>
      <c r="H302" s="17" t="s">
        <v>1081</v>
      </c>
      <c r="I302" s="17"/>
      <c r="J302" s="45"/>
      <c r="K302" s="32"/>
      <c r="L302" s="32"/>
      <c r="M302" s="45"/>
      <c r="N302" s="14"/>
    </row>
    <row r="303" ht="42.75" spans="1:14">
      <c r="A303" s="13">
        <f>MAX(A$3:$A302)+1</f>
        <v>79</v>
      </c>
      <c r="B303" s="14" t="s">
        <v>949</v>
      </c>
      <c r="C303" s="13" t="s">
        <v>1082</v>
      </c>
      <c r="D303" s="17" t="s">
        <v>1083</v>
      </c>
      <c r="E303" s="15" t="s">
        <v>1084</v>
      </c>
      <c r="F303" s="14">
        <v>20</v>
      </c>
      <c r="G303" s="15" t="s">
        <v>1085</v>
      </c>
      <c r="H303" s="15" t="s">
        <v>1086</v>
      </c>
      <c r="I303" s="14" t="s">
        <v>1087</v>
      </c>
      <c r="J303" s="14" t="s">
        <v>1088</v>
      </c>
      <c r="K303" s="14" t="s">
        <v>1089</v>
      </c>
      <c r="L303" s="14">
        <v>15907319383</v>
      </c>
      <c r="M303" s="39" t="s">
        <v>1090</v>
      </c>
      <c r="N303" s="39" t="s">
        <v>1091</v>
      </c>
    </row>
    <row r="304" spans="1:14">
      <c r="A304" s="14">
        <f>MAX(A$3:$A303)+1</f>
        <v>80</v>
      </c>
      <c r="B304" s="14" t="s">
        <v>949</v>
      </c>
      <c r="C304" s="14" t="s">
        <v>1092</v>
      </c>
      <c r="D304" s="14" t="s">
        <v>1093</v>
      </c>
      <c r="E304" s="14" t="s">
        <v>1094</v>
      </c>
      <c r="F304" s="14">
        <v>5</v>
      </c>
      <c r="G304" s="14" t="s">
        <v>1095</v>
      </c>
      <c r="H304" s="14" t="s">
        <v>1096</v>
      </c>
      <c r="I304" s="14" t="s">
        <v>1097</v>
      </c>
      <c r="J304" s="36"/>
      <c r="K304" s="14" t="s">
        <v>1098</v>
      </c>
      <c r="L304" s="14">
        <v>13142362711</v>
      </c>
      <c r="M304" s="40" t="s">
        <v>1099</v>
      </c>
      <c r="N304" s="36"/>
    </row>
    <row r="305" spans="1:14">
      <c r="A305" s="14"/>
      <c r="B305" s="14"/>
      <c r="C305" s="14"/>
      <c r="D305" s="14"/>
      <c r="E305" s="14" t="s">
        <v>1100</v>
      </c>
      <c r="F305" s="14">
        <v>5</v>
      </c>
      <c r="G305" s="14" t="s">
        <v>1101</v>
      </c>
      <c r="H305" s="14" t="s">
        <v>1102</v>
      </c>
      <c r="I305" s="14" t="s">
        <v>1103</v>
      </c>
      <c r="J305" s="36"/>
      <c r="K305" s="14"/>
      <c r="L305" s="14"/>
      <c r="M305" s="40"/>
      <c r="N305" s="36"/>
    </row>
    <row r="306" spans="1:14">
      <c r="A306" s="14"/>
      <c r="B306" s="14"/>
      <c r="C306" s="14"/>
      <c r="D306" s="14"/>
      <c r="E306" s="14" t="s">
        <v>1104</v>
      </c>
      <c r="F306" s="14">
        <v>8</v>
      </c>
      <c r="G306" s="14" t="s">
        <v>1101</v>
      </c>
      <c r="H306" s="14" t="s">
        <v>1102</v>
      </c>
      <c r="I306" s="14" t="s">
        <v>1103</v>
      </c>
      <c r="J306" s="36"/>
      <c r="K306" s="14"/>
      <c r="L306" s="14"/>
      <c r="M306" s="40"/>
      <c r="N306" s="36"/>
    </row>
    <row r="307" ht="42.75" spans="1:14">
      <c r="A307" s="14"/>
      <c r="B307" s="14"/>
      <c r="C307" s="14"/>
      <c r="D307" s="14"/>
      <c r="E307" s="14" t="s">
        <v>1105</v>
      </c>
      <c r="F307" s="14">
        <v>2</v>
      </c>
      <c r="G307" s="14" t="s">
        <v>1106</v>
      </c>
      <c r="H307" s="14" t="s">
        <v>1107</v>
      </c>
      <c r="I307" s="14" t="s">
        <v>1108</v>
      </c>
      <c r="J307" s="14" t="s">
        <v>1109</v>
      </c>
      <c r="K307" s="14" t="s">
        <v>1110</v>
      </c>
      <c r="L307" s="14">
        <v>15274291818</v>
      </c>
      <c r="M307" s="40" t="s">
        <v>1099</v>
      </c>
      <c r="N307" s="26"/>
    </row>
    <row r="308" s="1" customFormat="1" ht="42.75" spans="1:14">
      <c r="A308" s="11">
        <f>MAX(A$3:$A307)+1</f>
        <v>81</v>
      </c>
      <c r="B308" s="14" t="s">
        <v>1111</v>
      </c>
      <c r="C308" s="11" t="s">
        <v>1112</v>
      </c>
      <c r="D308" s="11" t="s">
        <v>1113</v>
      </c>
      <c r="E308" s="11" t="s">
        <v>1114</v>
      </c>
      <c r="F308" s="11">
        <v>10</v>
      </c>
      <c r="G308" s="33" t="s">
        <v>1115</v>
      </c>
      <c r="H308" s="11" t="s">
        <v>558</v>
      </c>
      <c r="I308" s="36"/>
      <c r="J308" s="14" t="s">
        <v>1116</v>
      </c>
      <c r="K308" s="11" t="s">
        <v>1117</v>
      </c>
      <c r="L308" s="11">
        <v>13632931749</v>
      </c>
      <c r="M308" s="26"/>
      <c r="N308" s="26"/>
    </row>
    <row r="309" s="1" customFormat="1" spans="1:14">
      <c r="A309" s="11">
        <f>MAX(A$3:$A308)+1</f>
        <v>82</v>
      </c>
      <c r="B309" s="14" t="s">
        <v>1111</v>
      </c>
      <c r="C309" s="11" t="s">
        <v>1118</v>
      </c>
      <c r="D309" s="11" t="s">
        <v>1119</v>
      </c>
      <c r="E309" s="11" t="s">
        <v>121</v>
      </c>
      <c r="F309" s="11">
        <v>10</v>
      </c>
      <c r="G309" s="11" t="s">
        <v>1120</v>
      </c>
      <c r="H309" s="11" t="s">
        <v>1121</v>
      </c>
      <c r="I309" s="36"/>
      <c r="J309" s="14" t="s">
        <v>1122</v>
      </c>
      <c r="K309" s="11" t="s">
        <v>1123</v>
      </c>
      <c r="L309" s="11">
        <v>18008454519</v>
      </c>
      <c r="M309" s="26"/>
      <c r="N309" s="26"/>
    </row>
    <row r="310" s="1" customFormat="1" spans="1:14">
      <c r="A310" s="11"/>
      <c r="B310" s="14" t="s">
        <v>1111</v>
      </c>
      <c r="C310" s="11"/>
      <c r="D310" s="11"/>
      <c r="E310" s="11" t="s">
        <v>1124</v>
      </c>
      <c r="F310" s="11">
        <v>2</v>
      </c>
      <c r="G310" s="11" t="s">
        <v>1125</v>
      </c>
      <c r="H310" s="11" t="s">
        <v>1126</v>
      </c>
      <c r="I310" s="36"/>
      <c r="J310" s="14"/>
      <c r="K310" s="11"/>
      <c r="L310" s="11"/>
      <c r="M310" s="26"/>
      <c r="N310" s="26"/>
    </row>
    <row r="311" s="1" customFormat="1" ht="28.5" spans="1:14">
      <c r="A311" s="11">
        <f>MAX(A$3:$A310)+1</f>
        <v>83</v>
      </c>
      <c r="B311" s="14" t="s">
        <v>1111</v>
      </c>
      <c r="C311" s="11" t="s">
        <v>1127</v>
      </c>
      <c r="D311" s="11" t="s">
        <v>1128</v>
      </c>
      <c r="E311" s="13" t="s">
        <v>1129</v>
      </c>
      <c r="F311" s="14">
        <v>20</v>
      </c>
      <c r="G311" s="11" t="s">
        <v>1130</v>
      </c>
      <c r="H311" s="34" t="s">
        <v>1131</v>
      </c>
      <c r="I311" s="36"/>
      <c r="J311" s="14" t="s">
        <v>1116</v>
      </c>
      <c r="K311" s="11" t="s">
        <v>1132</v>
      </c>
      <c r="L311" s="11">
        <v>17375891837</v>
      </c>
      <c r="M311" s="26"/>
      <c r="N311" s="26"/>
    </row>
    <row r="312" s="1" customFormat="1" ht="57" spans="1:14">
      <c r="A312" s="11"/>
      <c r="B312" s="14" t="s">
        <v>1111</v>
      </c>
      <c r="C312" s="11"/>
      <c r="D312" s="11"/>
      <c r="E312" s="13" t="s">
        <v>1133</v>
      </c>
      <c r="F312" s="14">
        <v>10</v>
      </c>
      <c r="G312" s="11" t="s">
        <v>1134</v>
      </c>
      <c r="H312" s="34" t="s">
        <v>1131</v>
      </c>
      <c r="I312" s="36"/>
      <c r="J312" s="14"/>
      <c r="K312" s="11"/>
      <c r="L312" s="11"/>
      <c r="M312" s="26"/>
      <c r="N312" s="26"/>
    </row>
    <row r="313" s="1" customFormat="1" ht="57" spans="1:14">
      <c r="A313" s="11"/>
      <c r="B313" s="14" t="s">
        <v>1111</v>
      </c>
      <c r="C313" s="11"/>
      <c r="D313" s="11"/>
      <c r="E313" s="13" t="s">
        <v>1135</v>
      </c>
      <c r="F313" s="14">
        <v>5</v>
      </c>
      <c r="G313" s="11" t="s">
        <v>1136</v>
      </c>
      <c r="H313" s="14" t="s">
        <v>1137</v>
      </c>
      <c r="I313" s="36"/>
      <c r="J313" s="14"/>
      <c r="K313" s="11"/>
      <c r="L313" s="11"/>
      <c r="M313" s="26"/>
      <c r="N313" s="26"/>
    </row>
    <row r="314" s="1" customFormat="1" spans="1:14">
      <c r="A314" s="11">
        <f>MAX(A$3:$A313)+1</f>
        <v>84</v>
      </c>
      <c r="B314" s="14" t="s">
        <v>1111</v>
      </c>
      <c r="C314" s="11" t="s">
        <v>1138</v>
      </c>
      <c r="D314" s="11" t="s">
        <v>1139</v>
      </c>
      <c r="E314" s="14" t="s">
        <v>1140</v>
      </c>
      <c r="F314" s="14">
        <v>5</v>
      </c>
      <c r="G314" s="14" t="s">
        <v>1141</v>
      </c>
      <c r="H314" s="11" t="s">
        <v>1142</v>
      </c>
      <c r="I314" s="36"/>
      <c r="J314" s="14" t="s">
        <v>1116</v>
      </c>
      <c r="K314" s="11" t="s">
        <v>1143</v>
      </c>
      <c r="L314" s="11">
        <v>13574808533</v>
      </c>
      <c r="M314" s="26"/>
      <c r="N314" s="26"/>
    </row>
    <row r="315" s="1" customFormat="1" ht="28.5" spans="1:14">
      <c r="A315" s="11"/>
      <c r="B315" s="14" t="s">
        <v>1111</v>
      </c>
      <c r="C315" s="11"/>
      <c r="D315" s="11"/>
      <c r="E315" s="14" t="s">
        <v>1144</v>
      </c>
      <c r="F315" s="14">
        <v>2</v>
      </c>
      <c r="G315" s="14" t="s">
        <v>1145</v>
      </c>
      <c r="H315" s="11" t="s">
        <v>1146</v>
      </c>
      <c r="I315" s="36"/>
      <c r="J315" s="14"/>
      <c r="K315" s="11"/>
      <c r="L315" s="11"/>
      <c r="M315" s="26"/>
      <c r="N315" s="26"/>
    </row>
    <row r="316" s="1" customFormat="1" ht="28.5" spans="1:14">
      <c r="A316" s="13">
        <f>MAX(A$3:$A315)+1</f>
        <v>85</v>
      </c>
      <c r="B316" s="14" t="s">
        <v>1111</v>
      </c>
      <c r="C316" s="13" t="s">
        <v>1147</v>
      </c>
      <c r="D316" s="11" t="s">
        <v>1148</v>
      </c>
      <c r="E316" s="14" t="s">
        <v>1149</v>
      </c>
      <c r="F316" s="14">
        <v>30</v>
      </c>
      <c r="G316" s="11" t="s">
        <v>1150</v>
      </c>
      <c r="H316" s="14" t="s">
        <v>1151</v>
      </c>
      <c r="I316" s="36"/>
      <c r="J316" s="14" t="s">
        <v>1116</v>
      </c>
      <c r="K316" s="11" t="s">
        <v>1152</v>
      </c>
      <c r="L316" s="11">
        <v>18612336748</v>
      </c>
      <c r="M316" s="26"/>
      <c r="N316" s="26"/>
    </row>
    <row r="317" s="1" customFormat="1" ht="28.5" spans="1:14">
      <c r="A317" s="13"/>
      <c r="B317" s="14" t="s">
        <v>1111</v>
      </c>
      <c r="C317" s="13"/>
      <c r="D317" s="11"/>
      <c r="E317" s="14" t="s">
        <v>1153</v>
      </c>
      <c r="F317" s="14">
        <v>20</v>
      </c>
      <c r="G317" s="11" t="s">
        <v>1154</v>
      </c>
      <c r="H317" s="14" t="s">
        <v>1151</v>
      </c>
      <c r="I317" s="36"/>
      <c r="J317" s="14"/>
      <c r="K317" s="11"/>
      <c r="L317" s="11"/>
      <c r="M317" s="26"/>
      <c r="N317" s="26"/>
    </row>
    <row r="318" s="1" customFormat="1" spans="1:14">
      <c r="A318" s="13">
        <f>MAX(A$3:$A317)+1</f>
        <v>86</v>
      </c>
      <c r="B318" s="14" t="s">
        <v>1111</v>
      </c>
      <c r="C318" s="13" t="s">
        <v>1155</v>
      </c>
      <c r="D318" s="11" t="s">
        <v>1156</v>
      </c>
      <c r="E318" s="30" t="s">
        <v>381</v>
      </c>
      <c r="F318" s="14">
        <v>1</v>
      </c>
      <c r="G318" s="14" t="s">
        <v>1157</v>
      </c>
      <c r="H318" s="14" t="s">
        <v>787</v>
      </c>
      <c r="I318" s="36"/>
      <c r="J318" s="14" t="s">
        <v>1158</v>
      </c>
      <c r="K318" s="14" t="s">
        <v>1159</v>
      </c>
      <c r="L318" s="11">
        <v>18007312282</v>
      </c>
      <c r="M318" s="26"/>
      <c r="N318" s="26"/>
    </row>
    <row r="319" s="1" customFormat="1" spans="1:14">
      <c r="A319" s="13"/>
      <c r="B319" s="14" t="s">
        <v>1111</v>
      </c>
      <c r="C319" s="13"/>
      <c r="D319" s="11"/>
      <c r="E319" s="30" t="s">
        <v>1160</v>
      </c>
      <c r="F319" s="14">
        <v>1</v>
      </c>
      <c r="G319" s="14" t="s">
        <v>1157</v>
      </c>
      <c r="H319" s="14" t="s">
        <v>787</v>
      </c>
      <c r="I319" s="36"/>
      <c r="J319" s="14"/>
      <c r="K319" s="14"/>
      <c r="L319" s="11"/>
      <c r="M319" s="26"/>
      <c r="N319" s="26"/>
    </row>
    <row r="320" s="1" customFormat="1" spans="1:14">
      <c r="A320" s="13"/>
      <c r="B320" s="14" t="s">
        <v>1111</v>
      </c>
      <c r="C320" s="13"/>
      <c r="D320" s="11"/>
      <c r="E320" s="30" t="s">
        <v>1161</v>
      </c>
      <c r="F320" s="14">
        <v>1</v>
      </c>
      <c r="G320" s="14" t="s">
        <v>1162</v>
      </c>
      <c r="H320" s="14" t="s">
        <v>787</v>
      </c>
      <c r="I320" s="36"/>
      <c r="J320" s="14"/>
      <c r="K320" s="14"/>
      <c r="L320" s="11"/>
      <c r="M320" s="26"/>
      <c r="N320" s="26"/>
    </row>
    <row r="321" s="1" customFormat="1" spans="1:14">
      <c r="A321" s="13"/>
      <c r="B321" s="14" t="s">
        <v>1111</v>
      </c>
      <c r="C321" s="13"/>
      <c r="D321" s="11"/>
      <c r="E321" s="30" t="s">
        <v>1163</v>
      </c>
      <c r="F321" s="14">
        <v>1</v>
      </c>
      <c r="G321" s="14" t="s">
        <v>1164</v>
      </c>
      <c r="H321" s="14" t="s">
        <v>787</v>
      </c>
      <c r="I321" s="36"/>
      <c r="J321" s="14"/>
      <c r="K321" s="14"/>
      <c r="L321" s="11"/>
      <c r="M321" s="26"/>
      <c r="N321" s="26"/>
    </row>
    <row r="322" s="1" customFormat="1" spans="1:14">
      <c r="A322" s="13"/>
      <c r="B322" s="14" t="s">
        <v>1111</v>
      </c>
      <c r="C322" s="13"/>
      <c r="D322" s="11"/>
      <c r="E322" s="30" t="s">
        <v>1165</v>
      </c>
      <c r="F322" s="14">
        <v>1</v>
      </c>
      <c r="G322" s="14" t="s">
        <v>1164</v>
      </c>
      <c r="H322" s="14" t="s">
        <v>787</v>
      </c>
      <c r="I322" s="36"/>
      <c r="J322" s="14"/>
      <c r="K322" s="14"/>
      <c r="L322" s="11"/>
      <c r="M322" s="26"/>
      <c r="N322" s="26"/>
    </row>
    <row r="323" s="1" customFormat="1" spans="1:14">
      <c r="A323" s="13">
        <f>MAX(A$3:$A322)+1</f>
        <v>87</v>
      </c>
      <c r="B323" s="14" t="s">
        <v>1111</v>
      </c>
      <c r="C323" s="13" t="s">
        <v>1166</v>
      </c>
      <c r="D323" s="11" t="s">
        <v>1167</v>
      </c>
      <c r="E323" s="30" t="s">
        <v>733</v>
      </c>
      <c r="F323" s="14">
        <v>1</v>
      </c>
      <c r="G323" s="14" t="s">
        <v>1168</v>
      </c>
      <c r="H323" s="14" t="s">
        <v>787</v>
      </c>
      <c r="I323" s="36"/>
      <c r="J323" s="14" t="s">
        <v>1158</v>
      </c>
      <c r="K323" s="30" t="s">
        <v>1169</v>
      </c>
      <c r="L323" s="11">
        <v>18684671329</v>
      </c>
      <c r="M323" s="26"/>
      <c r="N323" s="26"/>
    </row>
    <row r="324" s="1" customFormat="1" spans="1:14">
      <c r="A324" s="13"/>
      <c r="B324" s="14" t="s">
        <v>1111</v>
      </c>
      <c r="C324" s="13"/>
      <c r="D324" s="11"/>
      <c r="E324" s="30" t="s">
        <v>1170</v>
      </c>
      <c r="F324" s="14">
        <v>5</v>
      </c>
      <c r="G324" s="14" t="s">
        <v>1171</v>
      </c>
      <c r="H324" s="14" t="s">
        <v>1172</v>
      </c>
      <c r="I324" s="36"/>
      <c r="J324" s="14"/>
      <c r="K324" s="30"/>
      <c r="L324" s="11"/>
      <c r="M324" s="26"/>
      <c r="N324" s="26"/>
    </row>
    <row r="325" s="1" customFormat="1" ht="71.25" spans="1:14">
      <c r="A325" s="13">
        <f>MAX(A$3:$A324)+1</f>
        <v>88</v>
      </c>
      <c r="B325" s="14" t="s">
        <v>1111</v>
      </c>
      <c r="C325" s="13" t="s">
        <v>1173</v>
      </c>
      <c r="D325" s="11" t="s">
        <v>1174</v>
      </c>
      <c r="E325" s="30" t="s">
        <v>627</v>
      </c>
      <c r="F325" s="14">
        <v>1</v>
      </c>
      <c r="G325" s="30" t="s">
        <v>1175</v>
      </c>
      <c r="H325" s="14" t="s">
        <v>780</v>
      </c>
      <c r="I325" s="36"/>
      <c r="J325" s="14" t="s">
        <v>1158</v>
      </c>
      <c r="K325" s="30" t="s">
        <v>1176</v>
      </c>
      <c r="L325" s="11">
        <v>18613994959</v>
      </c>
      <c r="M325" s="26"/>
      <c r="N325" s="26"/>
    </row>
    <row r="326" s="1" customFormat="1" ht="57" spans="1:14">
      <c r="A326" s="13">
        <f>MAX(A$3:$A325)+1</f>
        <v>89</v>
      </c>
      <c r="B326" s="14" t="s">
        <v>1111</v>
      </c>
      <c r="C326" s="13" t="s">
        <v>1177</v>
      </c>
      <c r="D326" s="11" t="s">
        <v>1178</v>
      </c>
      <c r="E326" s="14" t="s">
        <v>1179</v>
      </c>
      <c r="F326" s="14">
        <v>1</v>
      </c>
      <c r="G326" s="14" t="s">
        <v>1180</v>
      </c>
      <c r="H326" s="14" t="s">
        <v>1181</v>
      </c>
      <c r="I326" s="36"/>
      <c r="J326" s="14" t="s">
        <v>1116</v>
      </c>
      <c r="K326" s="11" t="s">
        <v>1182</v>
      </c>
      <c r="L326" s="11" t="s">
        <v>1183</v>
      </c>
      <c r="M326" s="26"/>
      <c r="N326" s="26"/>
    </row>
    <row r="327" s="1" customFormat="1" ht="42.75" spans="1:14">
      <c r="A327" s="13">
        <f>MAX(A$3:$A326)+1</f>
        <v>90</v>
      </c>
      <c r="B327" s="14" t="s">
        <v>1111</v>
      </c>
      <c r="C327" s="13" t="s">
        <v>1184</v>
      </c>
      <c r="D327" s="11" t="s">
        <v>1185</v>
      </c>
      <c r="E327" s="14" t="s">
        <v>1186</v>
      </c>
      <c r="F327" s="14">
        <v>3</v>
      </c>
      <c r="G327" s="11" t="s">
        <v>1187</v>
      </c>
      <c r="H327" s="14" t="s">
        <v>1188</v>
      </c>
      <c r="I327" s="36"/>
      <c r="J327" s="14" t="s">
        <v>1116</v>
      </c>
      <c r="K327" s="11" t="s">
        <v>1189</v>
      </c>
      <c r="L327" s="11">
        <v>18692268325</v>
      </c>
      <c r="M327" s="26"/>
      <c r="N327" s="26"/>
    </row>
    <row r="328" s="1" customFormat="1" ht="42.75" spans="1:14">
      <c r="A328" s="13"/>
      <c r="B328" s="14" t="s">
        <v>1111</v>
      </c>
      <c r="C328" s="13"/>
      <c r="D328" s="11"/>
      <c r="E328" s="14" t="s">
        <v>1190</v>
      </c>
      <c r="F328" s="14">
        <v>2</v>
      </c>
      <c r="G328" s="11" t="s">
        <v>1187</v>
      </c>
      <c r="H328" s="14" t="s">
        <v>1191</v>
      </c>
      <c r="I328" s="36"/>
      <c r="J328" s="14"/>
      <c r="K328" s="11"/>
      <c r="L328" s="11"/>
      <c r="M328" s="26"/>
      <c r="N328" s="26"/>
    </row>
    <row r="329" s="1" customFormat="1" ht="28.5" spans="1:14">
      <c r="A329" s="13"/>
      <c r="B329" s="14" t="s">
        <v>1111</v>
      </c>
      <c r="C329" s="13"/>
      <c r="D329" s="11"/>
      <c r="E329" s="14" t="s">
        <v>1192</v>
      </c>
      <c r="F329" s="14">
        <v>1</v>
      </c>
      <c r="G329" s="11" t="s">
        <v>1193</v>
      </c>
      <c r="H329" s="14" t="s">
        <v>1191</v>
      </c>
      <c r="I329" s="36"/>
      <c r="J329" s="14"/>
      <c r="K329" s="11"/>
      <c r="L329" s="11"/>
      <c r="M329" s="26"/>
      <c r="N329" s="26"/>
    </row>
    <row r="330" s="1" customFormat="1" ht="28.5" spans="1:14">
      <c r="A330" s="13"/>
      <c r="B330" s="14" t="s">
        <v>1111</v>
      </c>
      <c r="C330" s="13"/>
      <c r="D330" s="11"/>
      <c r="E330" s="14" t="s">
        <v>1194</v>
      </c>
      <c r="F330" s="14">
        <v>4</v>
      </c>
      <c r="G330" s="11" t="s">
        <v>1193</v>
      </c>
      <c r="H330" s="14" t="s">
        <v>1195</v>
      </c>
      <c r="I330" s="36"/>
      <c r="J330" s="14"/>
      <c r="K330" s="11"/>
      <c r="L330" s="11"/>
      <c r="M330" s="26"/>
      <c r="N330" s="26"/>
    </row>
    <row r="331" s="1" customFormat="1" ht="57" spans="1:14">
      <c r="A331" s="13">
        <f>MAX(A$3:$A330)+1</f>
        <v>91</v>
      </c>
      <c r="B331" s="14" t="s">
        <v>1111</v>
      </c>
      <c r="C331" s="13" t="s">
        <v>1196</v>
      </c>
      <c r="D331" s="11" t="s">
        <v>1197</v>
      </c>
      <c r="E331" s="11" t="s">
        <v>1198</v>
      </c>
      <c r="F331" s="11">
        <v>5</v>
      </c>
      <c r="G331" s="11" t="s">
        <v>1199</v>
      </c>
      <c r="H331" s="11" t="s">
        <v>1200</v>
      </c>
      <c r="I331" s="36"/>
      <c r="J331" s="14" t="s">
        <v>1116</v>
      </c>
      <c r="K331" s="11" t="s">
        <v>1201</v>
      </c>
      <c r="L331" s="11">
        <v>18676987927</v>
      </c>
      <c r="M331" s="26"/>
      <c r="N331" s="26"/>
    </row>
    <row r="332" s="1" customFormat="1" spans="1:14">
      <c r="A332" s="13">
        <f>MAX(A$3:$A331)+1</f>
        <v>92</v>
      </c>
      <c r="B332" s="14" t="s">
        <v>1111</v>
      </c>
      <c r="C332" s="13" t="s">
        <v>1202</v>
      </c>
      <c r="D332" s="11" t="s">
        <v>1203</v>
      </c>
      <c r="E332" s="14" t="s">
        <v>1204</v>
      </c>
      <c r="F332" s="14">
        <v>20</v>
      </c>
      <c r="G332" s="14" t="s">
        <v>1205</v>
      </c>
      <c r="H332" s="11" t="s">
        <v>558</v>
      </c>
      <c r="I332" s="36"/>
      <c r="J332" s="14" t="s">
        <v>1116</v>
      </c>
      <c r="K332" s="11" t="s">
        <v>1206</v>
      </c>
      <c r="L332" s="11">
        <v>18973196965</v>
      </c>
      <c r="M332" s="26"/>
      <c r="N332" s="26"/>
    </row>
    <row r="333" s="1" customFormat="1" spans="1:14">
      <c r="A333" s="13"/>
      <c r="B333" s="14" t="s">
        <v>1111</v>
      </c>
      <c r="C333" s="13"/>
      <c r="D333" s="11"/>
      <c r="E333" s="13" t="s">
        <v>1207</v>
      </c>
      <c r="F333" s="14">
        <v>10</v>
      </c>
      <c r="G333" s="14" t="s">
        <v>1208</v>
      </c>
      <c r="H333" s="11" t="s">
        <v>558</v>
      </c>
      <c r="I333" s="36"/>
      <c r="J333" s="14"/>
      <c r="K333" s="11"/>
      <c r="L333" s="11"/>
      <c r="M333" s="26"/>
      <c r="N333" s="26"/>
    </row>
    <row r="334" s="1" customFormat="1" spans="1:14">
      <c r="A334" s="13"/>
      <c r="B334" s="14" t="s">
        <v>1111</v>
      </c>
      <c r="C334" s="13"/>
      <c r="D334" s="11"/>
      <c r="E334" s="13" t="s">
        <v>1209</v>
      </c>
      <c r="F334" s="14">
        <v>6</v>
      </c>
      <c r="G334" s="14" t="s">
        <v>1208</v>
      </c>
      <c r="H334" s="11" t="s">
        <v>558</v>
      </c>
      <c r="I334" s="36"/>
      <c r="J334" s="14"/>
      <c r="K334" s="11"/>
      <c r="L334" s="11"/>
      <c r="M334" s="26"/>
      <c r="N334" s="26"/>
    </row>
    <row r="335" s="1" customFormat="1" ht="42.75" spans="1:14">
      <c r="A335" s="13">
        <f>MAX(A$3:$A334)+1</f>
        <v>93</v>
      </c>
      <c r="B335" s="14" t="s">
        <v>1111</v>
      </c>
      <c r="C335" s="13" t="s">
        <v>1210</v>
      </c>
      <c r="D335" s="11" t="s">
        <v>1211</v>
      </c>
      <c r="E335" s="14" t="s">
        <v>1212</v>
      </c>
      <c r="F335" s="14">
        <v>5</v>
      </c>
      <c r="G335" s="11" t="s">
        <v>1213</v>
      </c>
      <c r="H335" s="11" t="s">
        <v>1214</v>
      </c>
      <c r="I335" s="36"/>
      <c r="J335" s="14" t="s">
        <v>1116</v>
      </c>
      <c r="K335" s="11" t="s">
        <v>1215</v>
      </c>
      <c r="L335" s="11">
        <v>17752895562</v>
      </c>
      <c r="M335" s="26"/>
      <c r="N335" s="26"/>
    </row>
    <row r="336" s="1" customFormat="1" ht="42.75" spans="1:14">
      <c r="A336" s="13">
        <f>MAX(A$3:$A335)+1</f>
        <v>94</v>
      </c>
      <c r="B336" s="14" t="s">
        <v>1111</v>
      </c>
      <c r="C336" s="13" t="s">
        <v>1216</v>
      </c>
      <c r="D336" s="11" t="s">
        <v>1217</v>
      </c>
      <c r="E336" s="13" t="s">
        <v>1218</v>
      </c>
      <c r="F336" s="14">
        <v>10</v>
      </c>
      <c r="G336" s="11" t="s">
        <v>1219</v>
      </c>
      <c r="H336" s="11" t="s">
        <v>787</v>
      </c>
      <c r="I336" s="36"/>
      <c r="J336" s="14" t="s">
        <v>1116</v>
      </c>
      <c r="K336" s="11" t="s">
        <v>1220</v>
      </c>
      <c r="L336" s="11">
        <v>18229977023</v>
      </c>
      <c r="M336" s="26"/>
      <c r="N336" s="26"/>
    </row>
    <row r="337" s="1" customFormat="1" ht="42.75" spans="1:14">
      <c r="A337" s="13"/>
      <c r="B337" s="14" t="s">
        <v>1111</v>
      </c>
      <c r="C337" s="13"/>
      <c r="D337" s="11"/>
      <c r="E337" s="13" t="s">
        <v>1221</v>
      </c>
      <c r="F337" s="14">
        <v>10</v>
      </c>
      <c r="G337" s="11" t="s">
        <v>1219</v>
      </c>
      <c r="H337" s="11" t="s">
        <v>787</v>
      </c>
      <c r="I337" s="36"/>
      <c r="J337" s="14"/>
      <c r="K337" s="11"/>
      <c r="L337" s="11"/>
      <c r="M337" s="26"/>
      <c r="N337" s="26"/>
    </row>
    <row r="338" s="1" customFormat="1" ht="42.75" spans="1:14">
      <c r="A338" s="13"/>
      <c r="B338" s="14" t="s">
        <v>1111</v>
      </c>
      <c r="C338" s="13"/>
      <c r="D338" s="11"/>
      <c r="E338" s="13" t="s">
        <v>1222</v>
      </c>
      <c r="F338" s="14">
        <v>5</v>
      </c>
      <c r="G338" s="11" t="s">
        <v>1219</v>
      </c>
      <c r="H338" s="11" t="s">
        <v>787</v>
      </c>
      <c r="I338" s="36"/>
      <c r="J338" s="14"/>
      <c r="K338" s="11"/>
      <c r="L338" s="11"/>
      <c r="M338" s="26"/>
      <c r="N338" s="26"/>
    </row>
    <row r="339" s="1" customFormat="1" spans="1:14">
      <c r="A339" s="13">
        <f>MAX(A$3:$A338)+1</f>
        <v>95</v>
      </c>
      <c r="B339" s="14" t="s">
        <v>1111</v>
      </c>
      <c r="C339" s="13" t="s">
        <v>1223</v>
      </c>
      <c r="D339" s="13" t="s">
        <v>1224</v>
      </c>
      <c r="E339" s="14" t="s">
        <v>1225</v>
      </c>
      <c r="F339" s="14">
        <v>5</v>
      </c>
      <c r="G339" s="11" t="s">
        <v>1226</v>
      </c>
      <c r="H339" s="14" t="s">
        <v>1227</v>
      </c>
      <c r="I339" s="36"/>
      <c r="J339" s="14" t="s">
        <v>1116</v>
      </c>
      <c r="K339" s="11" t="s">
        <v>1228</v>
      </c>
      <c r="L339" s="11">
        <v>19911311734</v>
      </c>
      <c r="M339" s="26"/>
      <c r="N339" s="26"/>
    </row>
    <row r="340" s="1" customFormat="1" spans="1:14">
      <c r="A340" s="13"/>
      <c r="B340" s="14" t="s">
        <v>1111</v>
      </c>
      <c r="C340" s="13"/>
      <c r="D340" s="13"/>
      <c r="E340" s="14" t="s">
        <v>1229</v>
      </c>
      <c r="F340" s="14">
        <v>10</v>
      </c>
      <c r="G340" s="11" t="s">
        <v>1230</v>
      </c>
      <c r="H340" s="14" t="s">
        <v>1231</v>
      </c>
      <c r="I340" s="36"/>
      <c r="J340" s="14"/>
      <c r="K340" s="11"/>
      <c r="L340" s="11"/>
      <c r="M340" s="26"/>
      <c r="N340" s="26"/>
    </row>
    <row r="341" s="1" customFormat="1" spans="1:14">
      <c r="A341" s="13"/>
      <c r="B341" s="14" t="s">
        <v>1111</v>
      </c>
      <c r="C341" s="13"/>
      <c r="D341" s="13"/>
      <c r="E341" s="14" t="s">
        <v>1232</v>
      </c>
      <c r="F341" s="14">
        <v>3</v>
      </c>
      <c r="G341" s="11" t="s">
        <v>1233</v>
      </c>
      <c r="H341" s="14" t="s">
        <v>1234</v>
      </c>
      <c r="I341" s="36"/>
      <c r="J341" s="14"/>
      <c r="K341" s="11"/>
      <c r="L341" s="11"/>
      <c r="M341" s="26"/>
      <c r="N341" s="26"/>
    </row>
    <row r="342" s="1" customFormat="1" spans="1:14">
      <c r="A342" s="13"/>
      <c r="B342" s="14" t="s">
        <v>1111</v>
      </c>
      <c r="C342" s="13"/>
      <c r="D342" s="13"/>
      <c r="E342" s="14" t="s">
        <v>818</v>
      </c>
      <c r="F342" s="14">
        <v>5</v>
      </c>
      <c r="G342" s="11" t="s">
        <v>1235</v>
      </c>
      <c r="H342" s="14" t="s">
        <v>1234</v>
      </c>
      <c r="I342" s="36"/>
      <c r="J342" s="14"/>
      <c r="K342" s="11"/>
      <c r="L342" s="11"/>
      <c r="M342" s="26"/>
      <c r="N342" s="26"/>
    </row>
    <row r="343" s="1" customFormat="1" spans="1:14">
      <c r="A343" s="13"/>
      <c r="B343" s="14" t="s">
        <v>1111</v>
      </c>
      <c r="C343" s="13"/>
      <c r="D343" s="13"/>
      <c r="E343" s="14" t="s">
        <v>1236</v>
      </c>
      <c r="F343" s="14">
        <v>5</v>
      </c>
      <c r="G343" s="11" t="s">
        <v>1237</v>
      </c>
      <c r="H343" s="14" t="s">
        <v>787</v>
      </c>
      <c r="I343" s="36"/>
      <c r="J343" s="14"/>
      <c r="K343" s="11"/>
      <c r="L343" s="11"/>
      <c r="M343" s="26"/>
      <c r="N343" s="26"/>
    </row>
    <row r="344" s="1" customFormat="1" spans="1:14">
      <c r="A344" s="13"/>
      <c r="B344" s="14" t="s">
        <v>1111</v>
      </c>
      <c r="C344" s="13"/>
      <c r="D344" s="13"/>
      <c r="E344" s="14" t="s">
        <v>1238</v>
      </c>
      <c r="F344" s="14">
        <v>10</v>
      </c>
      <c r="G344" s="11" t="s">
        <v>1239</v>
      </c>
      <c r="H344" s="14" t="s">
        <v>787</v>
      </c>
      <c r="I344" s="36"/>
      <c r="J344" s="14"/>
      <c r="K344" s="11"/>
      <c r="L344" s="11"/>
      <c r="M344" s="26"/>
      <c r="N344" s="26"/>
    </row>
    <row r="345" s="1" customFormat="1" spans="1:14">
      <c r="A345" s="13"/>
      <c r="B345" s="14" t="s">
        <v>1111</v>
      </c>
      <c r="C345" s="13"/>
      <c r="D345" s="13"/>
      <c r="E345" s="14" t="s">
        <v>1240</v>
      </c>
      <c r="F345" s="14">
        <v>3</v>
      </c>
      <c r="G345" s="11" t="s">
        <v>1241</v>
      </c>
      <c r="H345" s="14" t="s">
        <v>1234</v>
      </c>
      <c r="I345" s="36"/>
      <c r="J345" s="14"/>
      <c r="K345" s="11"/>
      <c r="L345" s="11"/>
      <c r="M345" s="26"/>
      <c r="N345" s="26"/>
    </row>
    <row r="346" s="1" customFormat="1" spans="1:14">
      <c r="A346" s="13"/>
      <c r="B346" s="14" t="s">
        <v>1111</v>
      </c>
      <c r="C346" s="13"/>
      <c r="D346" s="13"/>
      <c r="E346" s="14" t="s">
        <v>1242</v>
      </c>
      <c r="F346" s="14">
        <v>10</v>
      </c>
      <c r="G346" s="11" t="s">
        <v>1243</v>
      </c>
      <c r="H346" s="14" t="s">
        <v>1234</v>
      </c>
      <c r="I346" s="36"/>
      <c r="J346" s="14"/>
      <c r="K346" s="11"/>
      <c r="L346" s="11"/>
      <c r="M346" s="26"/>
      <c r="N346" s="26"/>
    </row>
    <row r="347" s="1" customFormat="1" spans="1:14">
      <c r="A347" s="13">
        <f>MAX(A$3:$A346)+1</f>
        <v>96</v>
      </c>
      <c r="B347" s="14" t="s">
        <v>1111</v>
      </c>
      <c r="C347" s="13" t="s">
        <v>1244</v>
      </c>
      <c r="D347" s="11" t="s">
        <v>1245</v>
      </c>
      <c r="E347" s="14" t="s">
        <v>1246</v>
      </c>
      <c r="F347" s="14">
        <v>1</v>
      </c>
      <c r="G347" s="11" t="s">
        <v>1247</v>
      </c>
      <c r="H347" s="14" t="s">
        <v>1248</v>
      </c>
      <c r="I347" s="36"/>
      <c r="J347" s="14" t="s">
        <v>1116</v>
      </c>
      <c r="K347" s="11" t="s">
        <v>1249</v>
      </c>
      <c r="L347" s="11">
        <v>15211104661</v>
      </c>
      <c r="M347" s="26"/>
      <c r="N347" s="26"/>
    </row>
    <row r="348" s="1" customFormat="1" ht="28.5" spans="1:14">
      <c r="A348" s="13"/>
      <c r="B348" s="14" t="s">
        <v>1111</v>
      </c>
      <c r="C348" s="13"/>
      <c r="D348" s="11"/>
      <c r="E348" s="14" t="s">
        <v>1250</v>
      </c>
      <c r="F348" s="14">
        <v>5</v>
      </c>
      <c r="G348" s="11" t="s">
        <v>1251</v>
      </c>
      <c r="H348" s="14" t="s">
        <v>1248</v>
      </c>
      <c r="I348" s="36"/>
      <c r="J348" s="14"/>
      <c r="K348" s="11"/>
      <c r="L348" s="11"/>
      <c r="M348" s="26"/>
      <c r="N348" s="26"/>
    </row>
    <row r="349" s="1" customFormat="1" ht="57" spans="1:14">
      <c r="A349" s="13"/>
      <c r="B349" s="14" t="s">
        <v>1111</v>
      </c>
      <c r="C349" s="13"/>
      <c r="D349" s="11"/>
      <c r="E349" s="14" t="s">
        <v>1252</v>
      </c>
      <c r="F349" s="14">
        <v>2</v>
      </c>
      <c r="G349" s="11" t="s">
        <v>1253</v>
      </c>
      <c r="H349" s="14" t="s">
        <v>1248</v>
      </c>
      <c r="I349" s="36"/>
      <c r="J349" s="14"/>
      <c r="K349" s="11"/>
      <c r="L349" s="11"/>
      <c r="M349" s="26"/>
      <c r="N349" s="26"/>
    </row>
    <row r="350" s="1" customFormat="1" ht="42.75" spans="1:14">
      <c r="A350" s="13">
        <f>MAX(A$3:$A349)+1</f>
        <v>97</v>
      </c>
      <c r="B350" s="14" t="s">
        <v>1111</v>
      </c>
      <c r="C350" s="13" t="s">
        <v>1254</v>
      </c>
      <c r="D350" s="11" t="s">
        <v>1255</v>
      </c>
      <c r="E350" s="11" t="s">
        <v>1256</v>
      </c>
      <c r="F350" s="11">
        <v>8</v>
      </c>
      <c r="G350" s="11" t="s">
        <v>1257</v>
      </c>
      <c r="H350" s="11" t="s">
        <v>1258</v>
      </c>
      <c r="I350" s="36"/>
      <c r="J350" s="14" t="s">
        <v>1116</v>
      </c>
      <c r="K350" s="11" t="s">
        <v>1259</v>
      </c>
      <c r="L350" s="11">
        <v>15111328201</v>
      </c>
      <c r="M350" s="26"/>
      <c r="N350" s="26"/>
    </row>
    <row r="351" s="1" customFormat="1" ht="57" spans="1:14">
      <c r="A351" s="13">
        <f>MAX(A$3:$A350)+1</f>
        <v>98</v>
      </c>
      <c r="B351" s="14" t="s">
        <v>1111</v>
      </c>
      <c r="C351" s="13" t="s">
        <v>1260</v>
      </c>
      <c r="D351" s="11" t="s">
        <v>1261</v>
      </c>
      <c r="E351" s="14" t="s">
        <v>1262</v>
      </c>
      <c r="F351" s="14">
        <v>60</v>
      </c>
      <c r="G351" s="11" t="s">
        <v>1263</v>
      </c>
      <c r="H351" s="13" t="s">
        <v>1264</v>
      </c>
      <c r="I351" s="36"/>
      <c r="J351" s="14" t="s">
        <v>1116</v>
      </c>
      <c r="K351" s="11" t="s">
        <v>1265</v>
      </c>
      <c r="L351" s="11">
        <v>18108429259</v>
      </c>
      <c r="M351" s="26"/>
      <c r="N351" s="26"/>
    </row>
    <row r="352" s="1" customFormat="1" ht="42.75" spans="1:14">
      <c r="A352" s="13"/>
      <c r="B352" s="14" t="s">
        <v>1111</v>
      </c>
      <c r="C352" s="13"/>
      <c r="D352" s="11"/>
      <c r="E352" s="14" t="s">
        <v>1212</v>
      </c>
      <c r="F352" s="14">
        <v>20</v>
      </c>
      <c r="G352" s="11" t="s">
        <v>1266</v>
      </c>
      <c r="H352" s="13" t="s">
        <v>1267</v>
      </c>
      <c r="I352" s="36"/>
      <c r="J352" s="14"/>
      <c r="K352" s="11"/>
      <c r="L352" s="11"/>
      <c r="M352" s="26"/>
      <c r="N352" s="26"/>
    </row>
    <row r="353" s="1" customFormat="1" spans="1:14">
      <c r="A353" s="13">
        <f>MAX(A$3:$A352)+1</f>
        <v>99</v>
      </c>
      <c r="B353" s="14" t="s">
        <v>1111</v>
      </c>
      <c r="C353" s="13" t="s">
        <v>1268</v>
      </c>
      <c r="D353" s="11" t="s">
        <v>1269</v>
      </c>
      <c r="E353" s="14" t="s">
        <v>1026</v>
      </c>
      <c r="F353" s="11">
        <v>2</v>
      </c>
      <c r="G353" s="11" t="s">
        <v>1270</v>
      </c>
      <c r="H353" s="14" t="s">
        <v>1271</v>
      </c>
      <c r="I353" s="36"/>
      <c r="J353" s="14" t="s">
        <v>1116</v>
      </c>
      <c r="K353" s="11" t="s">
        <v>1272</v>
      </c>
      <c r="L353" s="11">
        <v>15802538362</v>
      </c>
      <c r="M353" s="26"/>
      <c r="N353" s="26"/>
    </row>
    <row r="354" s="1" customFormat="1" spans="1:14">
      <c r="A354" s="13"/>
      <c r="B354" s="14" t="s">
        <v>1111</v>
      </c>
      <c r="C354" s="13"/>
      <c r="D354" s="11"/>
      <c r="E354" s="14" t="s">
        <v>1273</v>
      </c>
      <c r="F354" s="11">
        <v>3</v>
      </c>
      <c r="G354" s="11" t="s">
        <v>1274</v>
      </c>
      <c r="H354" s="14" t="s">
        <v>787</v>
      </c>
      <c r="I354" s="36"/>
      <c r="J354" s="14"/>
      <c r="K354" s="11"/>
      <c r="L354" s="11"/>
      <c r="M354" s="26"/>
      <c r="N354" s="26"/>
    </row>
    <row r="355" s="1" customFormat="1" spans="1:14">
      <c r="A355" s="11">
        <f>MAX(A$3:$A354)+1</f>
        <v>100</v>
      </c>
      <c r="B355" s="14" t="s">
        <v>1111</v>
      </c>
      <c r="C355" s="11" t="s">
        <v>1275</v>
      </c>
      <c r="D355" s="11" t="s">
        <v>1276</v>
      </c>
      <c r="E355" s="14" t="s">
        <v>1277</v>
      </c>
      <c r="F355" s="14">
        <v>5</v>
      </c>
      <c r="G355" s="14" t="s">
        <v>1278</v>
      </c>
      <c r="H355" s="14" t="s">
        <v>1279</v>
      </c>
      <c r="I355" s="36"/>
      <c r="J355" s="14" t="s">
        <v>1116</v>
      </c>
      <c r="K355" s="11" t="s">
        <v>1280</v>
      </c>
      <c r="L355" s="11">
        <v>18373937724</v>
      </c>
      <c r="M355" s="26"/>
      <c r="N355" s="26"/>
    </row>
    <row r="356" s="1" customFormat="1" spans="1:14">
      <c r="A356" s="11"/>
      <c r="B356" s="14" t="s">
        <v>1111</v>
      </c>
      <c r="C356" s="11"/>
      <c r="D356" s="11"/>
      <c r="E356" s="14" t="s">
        <v>1281</v>
      </c>
      <c r="F356" s="14">
        <v>5</v>
      </c>
      <c r="G356" s="14" t="s">
        <v>1282</v>
      </c>
      <c r="H356" s="14" t="s">
        <v>1283</v>
      </c>
      <c r="I356" s="36"/>
      <c r="J356" s="14"/>
      <c r="K356" s="11"/>
      <c r="L356" s="11"/>
      <c r="M356" s="26"/>
      <c r="N356" s="26"/>
    </row>
    <row r="357" s="1" customFormat="1" spans="1:14">
      <c r="A357" s="11"/>
      <c r="B357" s="14" t="s">
        <v>1111</v>
      </c>
      <c r="C357" s="11"/>
      <c r="D357" s="11"/>
      <c r="E357" s="14" t="s">
        <v>1284</v>
      </c>
      <c r="F357" s="14">
        <v>5</v>
      </c>
      <c r="G357" s="14" t="s">
        <v>1285</v>
      </c>
      <c r="H357" s="14" t="s">
        <v>1279</v>
      </c>
      <c r="I357" s="36"/>
      <c r="J357" s="14"/>
      <c r="K357" s="11"/>
      <c r="L357" s="11"/>
      <c r="M357" s="26"/>
      <c r="N357" s="26"/>
    </row>
    <row r="358" s="1" customFormat="1" spans="1:14">
      <c r="A358" s="13">
        <f>MAX(A$3:$A357)+1</f>
        <v>101</v>
      </c>
      <c r="B358" s="14" t="s">
        <v>1111</v>
      </c>
      <c r="C358" s="13" t="s">
        <v>1286</v>
      </c>
      <c r="D358" s="11" t="s">
        <v>1287</v>
      </c>
      <c r="E358" s="14" t="s">
        <v>1288</v>
      </c>
      <c r="F358" s="14">
        <v>5</v>
      </c>
      <c r="G358" s="14" t="s">
        <v>1289</v>
      </c>
      <c r="H358" s="14" t="s">
        <v>1290</v>
      </c>
      <c r="I358" s="36"/>
      <c r="J358" s="14" t="s">
        <v>1116</v>
      </c>
      <c r="K358" s="11" t="s">
        <v>1291</v>
      </c>
      <c r="L358" s="11">
        <v>15574882075</v>
      </c>
      <c r="M358" s="26"/>
      <c r="N358" s="26"/>
    </row>
    <row r="359" s="1" customFormat="1" spans="1:14">
      <c r="A359" s="13"/>
      <c r="B359" s="14" t="s">
        <v>1111</v>
      </c>
      <c r="C359" s="13"/>
      <c r="D359" s="11"/>
      <c r="E359" s="14" t="s">
        <v>1292</v>
      </c>
      <c r="F359" s="14">
        <v>5</v>
      </c>
      <c r="G359" s="14" t="s">
        <v>1293</v>
      </c>
      <c r="H359" s="11" t="s">
        <v>1294</v>
      </c>
      <c r="I359" s="36"/>
      <c r="J359" s="14"/>
      <c r="K359" s="11"/>
      <c r="L359" s="11"/>
      <c r="M359" s="26"/>
      <c r="N359" s="26"/>
    </row>
    <row r="360" s="1" customFormat="1" spans="1:14">
      <c r="A360" s="13">
        <f>MAX(A$3:$A359)+1</f>
        <v>102</v>
      </c>
      <c r="B360" s="14" t="s">
        <v>1111</v>
      </c>
      <c r="C360" s="13" t="s">
        <v>1295</v>
      </c>
      <c r="D360" s="11" t="s">
        <v>1296</v>
      </c>
      <c r="E360" s="14" t="s">
        <v>1277</v>
      </c>
      <c r="F360" s="14">
        <v>5</v>
      </c>
      <c r="G360" s="11" t="s">
        <v>1297</v>
      </c>
      <c r="H360" s="11" t="s">
        <v>1298</v>
      </c>
      <c r="I360" s="36"/>
      <c r="J360" s="14" t="s">
        <v>1116</v>
      </c>
      <c r="K360" s="11" t="s">
        <v>1299</v>
      </c>
      <c r="L360" s="11">
        <v>15576604546</v>
      </c>
      <c r="M360" s="26"/>
      <c r="N360" s="26"/>
    </row>
    <row r="361" s="1" customFormat="1" spans="1:14">
      <c r="A361" s="13"/>
      <c r="B361" s="14" t="s">
        <v>1111</v>
      </c>
      <c r="C361" s="13"/>
      <c r="D361" s="11"/>
      <c r="E361" s="14" t="s">
        <v>1281</v>
      </c>
      <c r="F361" s="14">
        <v>3</v>
      </c>
      <c r="G361" s="11" t="s">
        <v>1300</v>
      </c>
      <c r="H361" s="11" t="s">
        <v>1301</v>
      </c>
      <c r="I361" s="36"/>
      <c r="J361" s="14"/>
      <c r="K361" s="11"/>
      <c r="L361" s="11"/>
      <c r="M361" s="26"/>
      <c r="N361" s="26"/>
    </row>
    <row r="362" s="1" customFormat="1" spans="1:14">
      <c r="A362" s="13">
        <f>MAX(A$3:$A361)+1</f>
        <v>103</v>
      </c>
      <c r="B362" s="14" t="s">
        <v>1111</v>
      </c>
      <c r="C362" s="13" t="s">
        <v>1302</v>
      </c>
      <c r="D362" s="11" t="s">
        <v>1303</v>
      </c>
      <c r="E362" s="14" t="s">
        <v>1284</v>
      </c>
      <c r="F362" s="14">
        <v>5</v>
      </c>
      <c r="G362" s="11"/>
      <c r="H362" s="11">
        <v>3300</v>
      </c>
      <c r="I362" s="36"/>
      <c r="J362" s="14" t="s">
        <v>1116</v>
      </c>
      <c r="K362" s="11" t="s">
        <v>1304</v>
      </c>
      <c r="L362" s="11">
        <v>13762077921</v>
      </c>
      <c r="M362" s="26"/>
      <c r="N362" s="26"/>
    </row>
    <row r="363" s="1" customFormat="1" spans="1:14">
      <c r="A363" s="13"/>
      <c r="B363" s="14" t="s">
        <v>1111</v>
      </c>
      <c r="C363" s="13"/>
      <c r="D363" s="11"/>
      <c r="E363" s="14" t="s">
        <v>1305</v>
      </c>
      <c r="F363" s="14">
        <v>20</v>
      </c>
      <c r="G363" s="11"/>
      <c r="H363" s="11" t="s">
        <v>1306</v>
      </c>
      <c r="I363" s="36"/>
      <c r="J363" s="14"/>
      <c r="K363" s="11"/>
      <c r="L363" s="11"/>
      <c r="M363" s="26"/>
      <c r="N363" s="26"/>
    </row>
    <row r="364" s="1" customFormat="1" spans="1:14">
      <c r="A364" s="13">
        <f>MAX(A$3:$A363)+1</f>
        <v>104</v>
      </c>
      <c r="B364" s="14" t="s">
        <v>1111</v>
      </c>
      <c r="C364" s="13" t="s">
        <v>1307</v>
      </c>
      <c r="D364" s="11" t="s">
        <v>1308</v>
      </c>
      <c r="E364" s="14" t="s">
        <v>1309</v>
      </c>
      <c r="F364" s="11">
        <v>1</v>
      </c>
      <c r="G364" s="11" t="s">
        <v>1310</v>
      </c>
      <c r="H364" s="11" t="s">
        <v>1311</v>
      </c>
      <c r="I364" s="36"/>
      <c r="J364" s="14" t="s">
        <v>1116</v>
      </c>
      <c r="K364" s="11" t="s">
        <v>1312</v>
      </c>
      <c r="L364" s="11">
        <v>17613662728</v>
      </c>
      <c r="M364" s="26"/>
      <c r="N364" s="26"/>
    </row>
    <row r="365" s="1" customFormat="1" spans="1:14">
      <c r="A365" s="13"/>
      <c r="B365" s="14" t="s">
        <v>1111</v>
      </c>
      <c r="C365" s="13"/>
      <c r="D365" s="11"/>
      <c r="E365" s="14" t="s">
        <v>1313</v>
      </c>
      <c r="F365" s="11">
        <v>2</v>
      </c>
      <c r="G365" s="11" t="s">
        <v>1314</v>
      </c>
      <c r="H365" s="11" t="s">
        <v>1311</v>
      </c>
      <c r="I365" s="36"/>
      <c r="J365" s="14"/>
      <c r="K365" s="11"/>
      <c r="L365" s="11"/>
      <c r="M365" s="26"/>
      <c r="N365" s="26"/>
    </row>
    <row r="366" s="1" customFormat="1" spans="1:14">
      <c r="A366" s="13"/>
      <c r="B366" s="14" t="s">
        <v>1111</v>
      </c>
      <c r="C366" s="13"/>
      <c r="D366" s="11"/>
      <c r="E366" s="11" t="s">
        <v>1315</v>
      </c>
      <c r="F366" s="11">
        <v>4</v>
      </c>
      <c r="G366" s="11" t="s">
        <v>1316</v>
      </c>
      <c r="H366" s="11" t="s">
        <v>1317</v>
      </c>
      <c r="I366" s="36"/>
      <c r="J366" s="14"/>
      <c r="K366" s="11"/>
      <c r="L366" s="11"/>
      <c r="M366" s="26"/>
      <c r="N366" s="26"/>
    </row>
    <row r="367" s="1" customFormat="1" spans="1:14">
      <c r="A367" s="13"/>
      <c r="B367" s="14" t="s">
        <v>1111</v>
      </c>
      <c r="C367" s="13"/>
      <c r="D367" s="11"/>
      <c r="E367" s="11" t="s">
        <v>1318</v>
      </c>
      <c r="F367" s="11">
        <v>2</v>
      </c>
      <c r="G367" s="11" t="s">
        <v>1319</v>
      </c>
      <c r="H367" s="11" t="s">
        <v>1311</v>
      </c>
      <c r="I367" s="36"/>
      <c r="J367" s="14"/>
      <c r="K367" s="11"/>
      <c r="L367" s="11"/>
      <c r="M367" s="26"/>
      <c r="N367" s="26"/>
    </row>
    <row r="368" s="1" customFormat="1" spans="1:14">
      <c r="A368" s="13"/>
      <c r="B368" s="14" t="s">
        <v>1111</v>
      </c>
      <c r="C368" s="13"/>
      <c r="D368" s="11"/>
      <c r="E368" s="11" t="s">
        <v>1320</v>
      </c>
      <c r="F368" s="11">
        <v>5</v>
      </c>
      <c r="G368" s="11" t="s">
        <v>1321</v>
      </c>
      <c r="H368" s="11" t="s">
        <v>1317</v>
      </c>
      <c r="I368" s="36"/>
      <c r="J368" s="14"/>
      <c r="K368" s="11"/>
      <c r="L368" s="11"/>
      <c r="M368" s="26"/>
      <c r="N368" s="26"/>
    </row>
    <row r="369" s="1" customFormat="1" spans="1:14">
      <c r="A369" s="13">
        <f>MAX(A$3:$A368)+1</f>
        <v>105</v>
      </c>
      <c r="B369" s="14" t="s">
        <v>1111</v>
      </c>
      <c r="C369" s="13" t="s">
        <v>1322</v>
      </c>
      <c r="D369" s="11" t="s">
        <v>1323</v>
      </c>
      <c r="E369" s="14" t="s">
        <v>1324</v>
      </c>
      <c r="F369" s="14">
        <v>2</v>
      </c>
      <c r="G369" s="11" t="s">
        <v>1325</v>
      </c>
      <c r="H369" s="11" t="s">
        <v>1326</v>
      </c>
      <c r="I369" s="36"/>
      <c r="J369" s="14" t="s">
        <v>1116</v>
      </c>
      <c r="K369" s="11" t="s">
        <v>1327</v>
      </c>
      <c r="L369" s="11">
        <v>15873159816</v>
      </c>
      <c r="M369" s="26"/>
      <c r="N369" s="26"/>
    </row>
    <row r="370" s="1" customFormat="1" spans="1:14">
      <c r="A370" s="13"/>
      <c r="B370" s="14" t="s">
        <v>1111</v>
      </c>
      <c r="C370" s="13"/>
      <c r="D370" s="11"/>
      <c r="E370" s="14" t="s">
        <v>1328</v>
      </c>
      <c r="F370" s="14">
        <v>2</v>
      </c>
      <c r="G370" s="11" t="s">
        <v>1329</v>
      </c>
      <c r="H370" s="11" t="s">
        <v>1306</v>
      </c>
      <c r="I370" s="36"/>
      <c r="J370" s="14"/>
      <c r="K370" s="11"/>
      <c r="L370" s="11"/>
      <c r="M370" s="26"/>
      <c r="N370" s="26"/>
    </row>
    <row r="371" s="1" customFormat="1" spans="1:14">
      <c r="A371" s="13"/>
      <c r="B371" s="14" t="s">
        <v>1111</v>
      </c>
      <c r="C371" s="13"/>
      <c r="D371" s="11"/>
      <c r="E371" s="14" t="s">
        <v>1330</v>
      </c>
      <c r="F371" s="14">
        <v>2</v>
      </c>
      <c r="G371" s="11" t="s">
        <v>1331</v>
      </c>
      <c r="H371" s="11" t="s">
        <v>1326</v>
      </c>
      <c r="I371" s="36"/>
      <c r="J371" s="14"/>
      <c r="K371" s="11"/>
      <c r="L371" s="11"/>
      <c r="M371" s="26"/>
      <c r="N371" s="26"/>
    </row>
    <row r="372" s="1" customFormat="1" spans="1:14">
      <c r="A372" s="13"/>
      <c r="B372" s="14" t="s">
        <v>1111</v>
      </c>
      <c r="C372" s="13"/>
      <c r="D372" s="11"/>
      <c r="E372" s="14" t="s">
        <v>1332</v>
      </c>
      <c r="F372" s="14">
        <v>2</v>
      </c>
      <c r="G372" s="11" t="s">
        <v>1333</v>
      </c>
      <c r="H372" s="11" t="s">
        <v>1326</v>
      </c>
      <c r="I372" s="36"/>
      <c r="J372" s="14"/>
      <c r="K372" s="11"/>
      <c r="L372" s="11"/>
      <c r="M372" s="26"/>
      <c r="N372" s="26"/>
    </row>
    <row r="373" s="1" customFormat="1" ht="57" spans="1:14">
      <c r="A373" s="13">
        <f>MAX(A$3:$A372)+1</f>
        <v>106</v>
      </c>
      <c r="B373" s="14" t="s">
        <v>1111</v>
      </c>
      <c r="C373" s="13" t="s">
        <v>1334</v>
      </c>
      <c r="D373" s="11" t="s">
        <v>1335</v>
      </c>
      <c r="E373" s="14" t="s">
        <v>1336</v>
      </c>
      <c r="F373" s="14">
        <v>10</v>
      </c>
      <c r="G373" s="11" t="s">
        <v>1337</v>
      </c>
      <c r="H373" s="14" t="s">
        <v>1338</v>
      </c>
      <c r="I373" s="36"/>
      <c r="J373" s="14" t="s">
        <v>1116</v>
      </c>
      <c r="K373" s="11" t="s">
        <v>1339</v>
      </c>
      <c r="L373" s="11">
        <v>18867419889</v>
      </c>
      <c r="M373" s="26"/>
      <c r="N373" s="26"/>
    </row>
    <row r="374" ht="28.5" spans="1:14">
      <c r="A374" s="14">
        <f>MAX(A$3:$A373)+1</f>
        <v>107</v>
      </c>
      <c r="B374" s="14" t="s">
        <v>1340</v>
      </c>
      <c r="C374" s="14" t="s">
        <v>1341</v>
      </c>
      <c r="D374" s="14" t="s">
        <v>1342</v>
      </c>
      <c r="E374" s="14" t="s">
        <v>1343</v>
      </c>
      <c r="F374" s="14">
        <v>5</v>
      </c>
      <c r="G374" s="14" t="s">
        <v>1344</v>
      </c>
      <c r="H374" s="14" t="s">
        <v>1345</v>
      </c>
      <c r="I374" s="14" t="s">
        <v>1346</v>
      </c>
      <c r="J374" s="14"/>
      <c r="K374" s="14" t="s">
        <v>1347</v>
      </c>
      <c r="L374" s="14">
        <v>15673117434</v>
      </c>
      <c r="M374" s="14" t="s">
        <v>1348</v>
      </c>
      <c r="N374" s="14"/>
    </row>
    <row r="375" ht="28.5" spans="1:14">
      <c r="A375" s="14">
        <f>MAX(A$3:$A374)+1</f>
        <v>108</v>
      </c>
      <c r="B375" s="14" t="s">
        <v>1340</v>
      </c>
      <c r="C375" s="14" t="s">
        <v>1349</v>
      </c>
      <c r="D375" s="14" t="s">
        <v>1350</v>
      </c>
      <c r="E375" s="14" t="s">
        <v>812</v>
      </c>
      <c r="F375" s="14">
        <v>5</v>
      </c>
      <c r="G375" s="14" t="s">
        <v>1351</v>
      </c>
      <c r="H375" s="14" t="s">
        <v>948</v>
      </c>
      <c r="I375" s="14" t="s">
        <v>1352</v>
      </c>
      <c r="J375" s="14"/>
      <c r="K375" s="14" t="s">
        <v>1353</v>
      </c>
      <c r="L375" s="14">
        <v>15387595347</v>
      </c>
      <c r="M375" s="14" t="s">
        <v>1354</v>
      </c>
      <c r="N375" s="14"/>
    </row>
    <row r="376" ht="28.5" spans="1:14">
      <c r="A376" s="14"/>
      <c r="B376" s="14"/>
      <c r="C376" s="14"/>
      <c r="D376" s="14" t="s">
        <v>1350</v>
      </c>
      <c r="E376" s="14" t="s">
        <v>1355</v>
      </c>
      <c r="F376" s="14">
        <v>5</v>
      </c>
      <c r="G376" s="14" t="s">
        <v>1356</v>
      </c>
      <c r="H376" s="14" t="s">
        <v>1357</v>
      </c>
      <c r="I376" s="14" t="s">
        <v>1352</v>
      </c>
      <c r="J376" s="14"/>
      <c r="K376" s="14"/>
      <c r="L376" s="14"/>
      <c r="M376" s="14"/>
      <c r="N376" s="14"/>
    </row>
    <row r="377" ht="28.5" spans="1:14">
      <c r="A377" s="14">
        <f>MAX(A$3:$A376)+1</f>
        <v>109</v>
      </c>
      <c r="B377" s="14" t="s">
        <v>1340</v>
      </c>
      <c r="C377" s="14" t="s">
        <v>1358</v>
      </c>
      <c r="D377" s="14" t="s">
        <v>1359</v>
      </c>
      <c r="E377" s="14" t="s">
        <v>1360</v>
      </c>
      <c r="F377" s="14">
        <v>1</v>
      </c>
      <c r="G377" s="14" t="s">
        <v>1361</v>
      </c>
      <c r="H377" s="14" t="s">
        <v>1362</v>
      </c>
      <c r="I377" s="14"/>
      <c r="J377" s="14"/>
      <c r="K377" s="14" t="s">
        <v>1363</v>
      </c>
      <c r="L377" s="14">
        <v>18673157828</v>
      </c>
      <c r="M377" s="14" t="s">
        <v>1364</v>
      </c>
      <c r="N377" s="14"/>
    </row>
    <row r="378" ht="57" spans="1:14">
      <c r="A378" s="14"/>
      <c r="B378" s="14"/>
      <c r="C378" s="14"/>
      <c r="D378" s="14"/>
      <c r="E378" s="14" t="s">
        <v>1365</v>
      </c>
      <c r="F378" s="14">
        <v>20</v>
      </c>
      <c r="G378" s="14" t="s">
        <v>1366</v>
      </c>
      <c r="H378" s="14" t="s">
        <v>948</v>
      </c>
      <c r="I378" s="14"/>
      <c r="J378" s="14"/>
      <c r="K378" s="14"/>
      <c r="L378" s="14"/>
      <c r="M378" s="14"/>
      <c r="N378" s="14"/>
    </row>
    <row r="379" ht="28.5" spans="1:14">
      <c r="A379" s="14">
        <f>MAX(A$3:$A378)+1</f>
        <v>110</v>
      </c>
      <c r="B379" s="14" t="s">
        <v>1340</v>
      </c>
      <c r="C379" s="14" t="s">
        <v>1367</v>
      </c>
      <c r="D379" s="14" t="s">
        <v>1368</v>
      </c>
      <c r="E379" s="14" t="s">
        <v>1105</v>
      </c>
      <c r="F379" s="14">
        <v>2</v>
      </c>
      <c r="G379" s="14" t="s">
        <v>1369</v>
      </c>
      <c r="H379" s="14">
        <v>2600</v>
      </c>
      <c r="I379" s="14" t="s">
        <v>1370</v>
      </c>
      <c r="J379" s="14"/>
      <c r="K379" s="14" t="s">
        <v>1371</v>
      </c>
      <c r="L379" s="14">
        <v>15973195220</v>
      </c>
      <c r="M379" s="14" t="s">
        <v>1372</v>
      </c>
      <c r="N379" s="14"/>
    </row>
    <row r="380" ht="28.5" spans="1:14">
      <c r="A380" s="14">
        <f>MAX(A$3:$A379)+1</f>
        <v>111</v>
      </c>
      <c r="B380" s="14" t="s">
        <v>1340</v>
      </c>
      <c r="C380" s="14" t="s">
        <v>1373</v>
      </c>
      <c r="D380" s="14" t="s">
        <v>1374</v>
      </c>
      <c r="E380" s="14" t="s">
        <v>1375</v>
      </c>
      <c r="F380" s="14">
        <v>2</v>
      </c>
      <c r="G380" s="14" t="s">
        <v>1376</v>
      </c>
      <c r="H380" s="14" t="s">
        <v>1377</v>
      </c>
      <c r="I380" s="14" t="s">
        <v>1378</v>
      </c>
      <c r="J380" s="14"/>
      <c r="K380" s="14" t="s">
        <v>1379</v>
      </c>
      <c r="L380" s="14" t="s">
        <v>1380</v>
      </c>
      <c r="M380" s="14" t="s">
        <v>1381</v>
      </c>
      <c r="N380" s="14"/>
    </row>
    <row r="381" spans="1:14">
      <c r="A381" s="14"/>
      <c r="B381" s="14"/>
      <c r="C381" s="14"/>
      <c r="D381" s="14"/>
      <c r="E381" s="14" t="s">
        <v>1382</v>
      </c>
      <c r="F381" s="14">
        <v>2</v>
      </c>
      <c r="G381" s="14" t="s">
        <v>1376</v>
      </c>
      <c r="H381" s="14" t="s">
        <v>1383</v>
      </c>
      <c r="I381" s="14" t="s">
        <v>1378</v>
      </c>
      <c r="J381" s="14"/>
      <c r="K381" s="14"/>
      <c r="L381" s="14"/>
      <c r="M381" s="14"/>
      <c r="N381" s="14"/>
    </row>
    <row r="382" ht="57" spans="1:14">
      <c r="A382" s="14"/>
      <c r="B382" s="14"/>
      <c r="C382" s="14"/>
      <c r="D382" s="14"/>
      <c r="E382" s="14" t="s">
        <v>1384</v>
      </c>
      <c r="F382" s="14">
        <v>6</v>
      </c>
      <c r="G382" s="14" t="s">
        <v>1376</v>
      </c>
      <c r="H382" s="14" t="s">
        <v>1385</v>
      </c>
      <c r="I382" s="14" t="s">
        <v>1378</v>
      </c>
      <c r="J382" s="14"/>
      <c r="K382" s="14"/>
      <c r="L382" s="14"/>
      <c r="M382" s="14"/>
      <c r="N382" s="14"/>
    </row>
    <row r="383" spans="1:14">
      <c r="A383" s="14"/>
      <c r="B383" s="14"/>
      <c r="C383" s="14"/>
      <c r="D383" s="14"/>
      <c r="E383" s="14" t="s">
        <v>1386</v>
      </c>
      <c r="F383" s="14">
        <v>3</v>
      </c>
      <c r="G383" s="14" t="s">
        <v>1376</v>
      </c>
      <c r="H383" s="14" t="s">
        <v>1383</v>
      </c>
      <c r="I383" s="14" t="s">
        <v>1378</v>
      </c>
      <c r="J383" s="14"/>
      <c r="K383" s="14"/>
      <c r="L383" s="14"/>
      <c r="M383" s="14"/>
      <c r="N383" s="14"/>
    </row>
    <row r="384" ht="28.5" spans="1:14">
      <c r="A384" s="14"/>
      <c r="B384" s="14"/>
      <c r="C384" s="14"/>
      <c r="D384" s="14"/>
      <c r="E384" s="14" t="s">
        <v>1387</v>
      </c>
      <c r="F384" s="14">
        <v>3</v>
      </c>
      <c r="G384" s="14" t="s">
        <v>1376</v>
      </c>
      <c r="H384" s="14" t="s">
        <v>1388</v>
      </c>
      <c r="I384" s="14" t="s">
        <v>1378</v>
      </c>
      <c r="J384" s="14"/>
      <c r="K384" s="14"/>
      <c r="L384" s="14"/>
      <c r="M384" s="14"/>
      <c r="N384" s="14"/>
    </row>
    <row r="385" spans="1:14">
      <c r="A385" s="14"/>
      <c r="B385" s="14"/>
      <c r="C385" s="14"/>
      <c r="D385" s="14"/>
      <c r="E385" s="14" t="s">
        <v>1389</v>
      </c>
      <c r="F385" s="14">
        <v>2</v>
      </c>
      <c r="G385" s="14" t="s">
        <v>1376</v>
      </c>
      <c r="H385" s="14" t="s">
        <v>1383</v>
      </c>
      <c r="I385" s="14" t="s">
        <v>1378</v>
      </c>
      <c r="J385" s="14"/>
      <c r="K385" s="14"/>
      <c r="L385" s="14"/>
      <c r="M385" s="14"/>
      <c r="N385" s="14"/>
    </row>
    <row r="386" ht="71.25" spans="1:14">
      <c r="A386" s="14">
        <f>MAX(A$3:$A385)+1</f>
        <v>112</v>
      </c>
      <c r="B386" s="14" t="s">
        <v>1340</v>
      </c>
      <c r="C386" s="14" t="s">
        <v>1390</v>
      </c>
      <c r="D386" s="46" t="s">
        <v>1391</v>
      </c>
      <c r="E386" s="26" t="s">
        <v>1392</v>
      </c>
      <c r="F386" s="14">
        <v>6</v>
      </c>
      <c r="G386" s="47" t="s">
        <v>1393</v>
      </c>
      <c r="H386" s="36" t="s">
        <v>1394</v>
      </c>
      <c r="I386" s="36" t="s">
        <v>1395</v>
      </c>
      <c r="J386" s="36"/>
      <c r="K386" s="14" t="s">
        <v>1396</v>
      </c>
      <c r="L386" s="14">
        <v>15197259591</v>
      </c>
      <c r="M386" s="51" t="s">
        <v>1397</v>
      </c>
      <c r="N386" s="26"/>
    </row>
    <row r="387" ht="71.25" spans="1:14">
      <c r="A387" s="14"/>
      <c r="B387" s="14"/>
      <c r="C387" s="14"/>
      <c r="D387" s="46"/>
      <c r="E387" s="26" t="s">
        <v>937</v>
      </c>
      <c r="F387" s="14">
        <v>5</v>
      </c>
      <c r="G387" s="47" t="s">
        <v>1398</v>
      </c>
      <c r="H387" s="36" t="s">
        <v>1399</v>
      </c>
      <c r="I387" s="36" t="s">
        <v>1395</v>
      </c>
      <c r="J387" s="36"/>
      <c r="K387" s="14"/>
      <c r="L387" s="14"/>
      <c r="M387" s="51"/>
      <c r="N387" s="26"/>
    </row>
    <row r="388" ht="71.25" spans="1:14">
      <c r="A388" s="14"/>
      <c r="B388" s="14"/>
      <c r="C388" s="14"/>
      <c r="D388" s="46"/>
      <c r="E388" s="14" t="s">
        <v>1400</v>
      </c>
      <c r="F388" s="14">
        <v>2</v>
      </c>
      <c r="G388" s="47" t="s">
        <v>1401</v>
      </c>
      <c r="H388" s="36" t="s">
        <v>1399</v>
      </c>
      <c r="I388" s="36" t="s">
        <v>1395</v>
      </c>
      <c r="J388" s="36"/>
      <c r="K388" s="14"/>
      <c r="L388" s="14"/>
      <c r="M388" s="51"/>
      <c r="N388" s="26"/>
    </row>
    <row r="389" ht="71.25" spans="1:14">
      <c r="A389" s="14"/>
      <c r="B389" s="14"/>
      <c r="C389" s="14"/>
      <c r="D389" s="46"/>
      <c r="E389" s="14" t="s">
        <v>1402</v>
      </c>
      <c r="F389" s="14">
        <v>2</v>
      </c>
      <c r="G389" s="47" t="s">
        <v>1403</v>
      </c>
      <c r="H389" s="36" t="s">
        <v>1399</v>
      </c>
      <c r="I389" s="36" t="s">
        <v>1395</v>
      </c>
      <c r="J389" s="36"/>
      <c r="K389" s="14"/>
      <c r="L389" s="14"/>
      <c r="M389" s="51"/>
      <c r="N389" s="26"/>
    </row>
    <row r="390" ht="42.75" spans="1:14">
      <c r="A390" s="14">
        <f>MAX(A$3:$A389)+1</f>
        <v>113</v>
      </c>
      <c r="B390" s="14" t="s">
        <v>1404</v>
      </c>
      <c r="C390" s="14" t="s">
        <v>1405</v>
      </c>
      <c r="D390" s="14" t="s">
        <v>1406</v>
      </c>
      <c r="E390" s="14" t="s">
        <v>1407</v>
      </c>
      <c r="F390" s="14">
        <v>20</v>
      </c>
      <c r="G390" s="14" t="s">
        <v>1408</v>
      </c>
      <c r="H390" s="14" t="s">
        <v>1409</v>
      </c>
      <c r="I390" s="14" t="s">
        <v>1410</v>
      </c>
      <c r="J390" s="14" t="s">
        <v>1411</v>
      </c>
      <c r="K390" s="14" t="s">
        <v>1412</v>
      </c>
      <c r="L390" s="14">
        <v>18874838348</v>
      </c>
      <c r="M390" s="25" t="s">
        <v>1413</v>
      </c>
      <c r="N390" s="14"/>
    </row>
    <row r="391" ht="114" spans="1:14">
      <c r="A391" s="11">
        <f>MAX(A$3:$A390)+1</f>
        <v>114</v>
      </c>
      <c r="B391" s="11" t="s">
        <v>1404</v>
      </c>
      <c r="C391" s="11" t="s">
        <v>1414</v>
      </c>
      <c r="D391" s="11" t="s">
        <v>1415</v>
      </c>
      <c r="E391" s="11" t="s">
        <v>1416</v>
      </c>
      <c r="F391" s="11">
        <v>8</v>
      </c>
      <c r="G391" s="11" t="s">
        <v>1417</v>
      </c>
      <c r="H391" s="11" t="s">
        <v>1418</v>
      </c>
      <c r="I391" s="11" t="s">
        <v>1419</v>
      </c>
      <c r="J391" s="14"/>
      <c r="K391" s="11" t="s">
        <v>1420</v>
      </c>
      <c r="L391" s="11">
        <v>13723858755</v>
      </c>
      <c r="M391" s="25" t="s">
        <v>1421</v>
      </c>
      <c r="N391" s="14"/>
    </row>
    <row r="392" ht="28.5" spans="1:14">
      <c r="A392" s="11">
        <f>MAX(A$3:$A391)+1</f>
        <v>115</v>
      </c>
      <c r="B392" s="11" t="s">
        <v>1404</v>
      </c>
      <c r="C392" s="11" t="s">
        <v>1422</v>
      </c>
      <c r="D392" s="11" t="s">
        <v>1423</v>
      </c>
      <c r="E392" s="11" t="s">
        <v>1424</v>
      </c>
      <c r="F392" s="20">
        <v>1</v>
      </c>
      <c r="G392" s="11" t="s">
        <v>1425</v>
      </c>
      <c r="H392" s="11" t="s">
        <v>1426</v>
      </c>
      <c r="I392" s="11" t="s">
        <v>1427</v>
      </c>
      <c r="J392" s="11" t="s">
        <v>1428</v>
      </c>
      <c r="K392" s="11" t="s">
        <v>1429</v>
      </c>
      <c r="L392" s="11">
        <v>18108473352</v>
      </c>
      <c r="M392" s="25" t="s">
        <v>1430</v>
      </c>
      <c r="N392" s="11"/>
    </row>
    <row r="393" spans="1:14">
      <c r="A393" s="11"/>
      <c r="B393" s="11"/>
      <c r="C393" s="11"/>
      <c r="D393" s="11"/>
      <c r="E393" s="14" t="s">
        <v>1431</v>
      </c>
      <c r="F393" s="14">
        <v>1</v>
      </c>
      <c r="G393" s="14" t="s">
        <v>1432</v>
      </c>
      <c r="H393" s="14" t="s">
        <v>1433</v>
      </c>
      <c r="I393" s="11" t="s">
        <v>1427</v>
      </c>
      <c r="J393" s="11" t="s">
        <v>1428</v>
      </c>
      <c r="K393" s="14"/>
      <c r="L393" s="14"/>
      <c r="M393" s="14"/>
      <c r="N393" s="14"/>
    </row>
    <row r="394" spans="1:14">
      <c r="A394" s="11"/>
      <c r="B394" s="11"/>
      <c r="C394" s="11"/>
      <c r="D394" s="11"/>
      <c r="E394" s="14" t="s">
        <v>828</v>
      </c>
      <c r="F394" s="14">
        <v>1</v>
      </c>
      <c r="G394" s="14" t="s">
        <v>1434</v>
      </c>
      <c r="H394" s="14" t="s">
        <v>1433</v>
      </c>
      <c r="I394" s="11" t="s">
        <v>1427</v>
      </c>
      <c r="J394" s="11" t="s">
        <v>1428</v>
      </c>
      <c r="K394" s="14"/>
      <c r="L394" s="14"/>
      <c r="M394" s="14"/>
      <c r="N394" s="14"/>
    </row>
    <row r="395" ht="28.5" spans="1:14">
      <c r="A395" s="11"/>
      <c r="B395" s="11"/>
      <c r="C395" s="11"/>
      <c r="D395" s="11"/>
      <c r="E395" s="14" t="s">
        <v>1435</v>
      </c>
      <c r="F395" s="14">
        <v>1</v>
      </c>
      <c r="G395" s="13" t="s">
        <v>1436</v>
      </c>
      <c r="H395" s="11" t="s">
        <v>1426</v>
      </c>
      <c r="I395" s="11" t="s">
        <v>1427</v>
      </c>
      <c r="J395" s="11"/>
      <c r="K395" s="14"/>
      <c r="L395" s="14"/>
      <c r="M395" s="14"/>
      <c r="N395" s="14"/>
    </row>
    <row r="396" spans="1:14">
      <c r="A396" s="11"/>
      <c r="B396" s="11"/>
      <c r="C396" s="11"/>
      <c r="D396" s="11"/>
      <c r="E396" s="14" t="s">
        <v>1437</v>
      </c>
      <c r="F396" s="14">
        <v>4</v>
      </c>
      <c r="G396" s="13" t="s">
        <v>1438</v>
      </c>
      <c r="H396" s="11" t="s">
        <v>1439</v>
      </c>
      <c r="I396" s="11" t="s">
        <v>1427</v>
      </c>
      <c r="J396" s="11"/>
      <c r="K396" s="14"/>
      <c r="L396" s="14"/>
      <c r="M396" s="14"/>
      <c r="N396" s="14"/>
    </row>
    <row r="397" spans="1:14">
      <c r="A397" s="14">
        <f>MAX(A$3:$A396)+1</f>
        <v>116</v>
      </c>
      <c r="B397" s="14" t="s">
        <v>1404</v>
      </c>
      <c r="C397" s="14" t="s">
        <v>1440</v>
      </c>
      <c r="D397" s="14" t="s">
        <v>1441</v>
      </c>
      <c r="E397" s="14" t="s">
        <v>1442</v>
      </c>
      <c r="F397" s="14">
        <v>10</v>
      </c>
      <c r="G397" s="14" t="s">
        <v>1443</v>
      </c>
      <c r="H397" s="14" t="s">
        <v>1444</v>
      </c>
      <c r="I397" s="14" t="s">
        <v>1445</v>
      </c>
      <c r="J397" s="14" t="s">
        <v>1446</v>
      </c>
      <c r="K397" s="14" t="s">
        <v>1447</v>
      </c>
      <c r="L397" s="14" t="s">
        <v>1448</v>
      </c>
      <c r="M397" s="14" t="s">
        <v>1449</v>
      </c>
      <c r="N397" s="14"/>
    </row>
    <row r="398" spans="1:14">
      <c r="A398" s="14"/>
      <c r="B398" s="14"/>
      <c r="C398" s="14"/>
      <c r="D398" s="14"/>
      <c r="E398" s="14" t="s">
        <v>1450</v>
      </c>
      <c r="F398" s="14">
        <v>2</v>
      </c>
      <c r="G398" s="14"/>
      <c r="H398" s="14"/>
      <c r="I398" s="14"/>
      <c r="J398" s="14"/>
      <c r="K398" s="14"/>
      <c r="L398" s="14"/>
      <c r="M398" s="14"/>
      <c r="N398" s="14"/>
    </row>
    <row r="399" spans="1:14">
      <c r="A399" s="14"/>
      <c r="B399" s="14"/>
      <c r="C399" s="14"/>
      <c r="D399" s="14"/>
      <c r="E399" s="14" t="s">
        <v>1105</v>
      </c>
      <c r="F399" s="14">
        <v>3</v>
      </c>
      <c r="G399" s="14"/>
      <c r="H399" s="14"/>
      <c r="I399" s="14"/>
      <c r="J399" s="14"/>
      <c r="K399" s="14"/>
      <c r="L399" s="14"/>
      <c r="M399" s="14"/>
      <c r="N399" s="14"/>
    </row>
    <row r="400" spans="1:14">
      <c r="A400" s="14"/>
      <c r="B400" s="14"/>
      <c r="C400" s="14"/>
      <c r="D400" s="14"/>
      <c r="E400" s="14" t="s">
        <v>1451</v>
      </c>
      <c r="F400" s="14">
        <v>2</v>
      </c>
      <c r="G400" s="14"/>
      <c r="H400" s="14"/>
      <c r="I400" s="14"/>
      <c r="J400" s="14"/>
      <c r="K400" s="14"/>
      <c r="L400" s="14"/>
      <c r="M400" s="14"/>
      <c r="N400" s="14"/>
    </row>
    <row r="401" spans="1:14">
      <c r="A401" s="14"/>
      <c r="B401" s="14"/>
      <c r="C401" s="14"/>
      <c r="D401" s="14"/>
      <c r="E401" s="14" t="s">
        <v>1452</v>
      </c>
      <c r="F401" s="14">
        <v>2</v>
      </c>
      <c r="G401" s="14"/>
      <c r="H401" s="14"/>
      <c r="I401" s="14"/>
      <c r="J401" s="14"/>
      <c r="K401" s="14"/>
      <c r="L401" s="14"/>
      <c r="M401" s="14"/>
      <c r="N401" s="14"/>
    </row>
    <row r="402" spans="1:14">
      <c r="A402" s="14"/>
      <c r="B402" s="14"/>
      <c r="C402" s="14"/>
      <c r="D402" s="14"/>
      <c r="E402" s="14" t="s">
        <v>1453</v>
      </c>
      <c r="F402" s="14">
        <v>1</v>
      </c>
      <c r="G402" s="14"/>
      <c r="H402" s="14"/>
      <c r="I402" s="14"/>
      <c r="J402" s="14"/>
      <c r="K402" s="14"/>
      <c r="L402" s="14"/>
      <c r="M402" s="14"/>
      <c r="N402" s="14"/>
    </row>
    <row r="403" spans="1:14">
      <c r="A403" s="14"/>
      <c r="B403" s="14"/>
      <c r="C403" s="14"/>
      <c r="D403" s="14"/>
      <c r="E403" s="14" t="s">
        <v>1454</v>
      </c>
      <c r="F403" s="14">
        <v>2</v>
      </c>
      <c r="G403" s="14"/>
      <c r="H403" s="14"/>
      <c r="I403" s="14"/>
      <c r="J403" s="14"/>
      <c r="K403" s="14"/>
      <c r="L403" s="14"/>
      <c r="M403" s="14"/>
      <c r="N403" s="14"/>
    </row>
    <row r="404" ht="114" spans="1:14">
      <c r="A404" s="14">
        <f>MAX(A$3:$A403)+1</f>
        <v>117</v>
      </c>
      <c r="B404" s="14" t="s">
        <v>1455</v>
      </c>
      <c r="C404" s="14" t="s">
        <v>1456</v>
      </c>
      <c r="D404" s="14" t="s">
        <v>1457</v>
      </c>
      <c r="E404" s="14" t="s">
        <v>1458</v>
      </c>
      <c r="F404" s="14">
        <v>3</v>
      </c>
      <c r="G404" s="14" t="s">
        <v>1459</v>
      </c>
      <c r="H404" s="14" t="s">
        <v>1460</v>
      </c>
      <c r="I404" s="14" t="s">
        <v>1461</v>
      </c>
      <c r="J404" s="14" t="s">
        <v>1462</v>
      </c>
      <c r="K404" s="14" t="s">
        <v>1463</v>
      </c>
      <c r="L404" s="14">
        <v>13508499861</v>
      </c>
      <c r="M404" s="51" t="s">
        <v>1464</v>
      </c>
      <c r="N404" s="14"/>
    </row>
    <row r="405" ht="28.5" spans="1:14">
      <c r="A405" s="11">
        <f>MAX(A$3:$A404)+1</f>
        <v>118</v>
      </c>
      <c r="B405" s="11" t="s">
        <v>1465</v>
      </c>
      <c r="C405" s="11" t="s">
        <v>1466</v>
      </c>
      <c r="D405" s="11" t="s">
        <v>1467</v>
      </c>
      <c r="E405" s="11" t="s">
        <v>126</v>
      </c>
      <c r="F405" s="11">
        <v>34</v>
      </c>
      <c r="G405" s="11" t="s">
        <v>1468</v>
      </c>
      <c r="H405" s="11" t="s">
        <v>1469</v>
      </c>
      <c r="I405" s="11" t="s">
        <v>1470</v>
      </c>
      <c r="J405" s="11" t="s">
        <v>1471</v>
      </c>
      <c r="K405" s="11" t="s">
        <v>993</v>
      </c>
      <c r="L405" s="11">
        <v>18890048761</v>
      </c>
      <c r="M405" s="11" t="s">
        <v>1472</v>
      </c>
      <c r="N405" s="11"/>
    </row>
    <row r="406" ht="28.5" spans="1:14">
      <c r="A406" s="11"/>
      <c r="B406" s="11"/>
      <c r="C406" s="11"/>
      <c r="D406" s="11"/>
      <c r="E406" s="11" t="s">
        <v>1473</v>
      </c>
      <c r="F406" s="11">
        <v>24</v>
      </c>
      <c r="G406" s="11" t="s">
        <v>1474</v>
      </c>
      <c r="H406" s="11" t="s">
        <v>1475</v>
      </c>
      <c r="I406" s="11" t="s">
        <v>1470</v>
      </c>
      <c r="J406" s="11" t="s">
        <v>1471</v>
      </c>
      <c r="K406" s="11" t="s">
        <v>993</v>
      </c>
      <c r="L406" s="11">
        <v>18890048761</v>
      </c>
      <c r="M406" s="11" t="s">
        <v>1472</v>
      </c>
      <c r="N406" s="11"/>
    </row>
    <row r="407" ht="28.5" spans="1:14">
      <c r="A407" s="11"/>
      <c r="B407" s="11"/>
      <c r="C407" s="11"/>
      <c r="D407" s="11"/>
      <c r="E407" s="11" t="s">
        <v>1476</v>
      </c>
      <c r="F407" s="11">
        <v>30</v>
      </c>
      <c r="G407" s="11" t="s">
        <v>1477</v>
      </c>
      <c r="H407" s="11" t="s">
        <v>1475</v>
      </c>
      <c r="I407" s="11" t="s">
        <v>1470</v>
      </c>
      <c r="J407" s="11" t="s">
        <v>1471</v>
      </c>
      <c r="K407" s="11" t="s">
        <v>993</v>
      </c>
      <c r="L407" s="11">
        <v>18890048761</v>
      </c>
      <c r="M407" s="11" t="s">
        <v>1472</v>
      </c>
      <c r="N407" s="11"/>
    </row>
    <row r="408" ht="42.75" spans="1:14">
      <c r="A408" s="14">
        <f>MAX(A$3:$A407)+1</f>
        <v>119</v>
      </c>
      <c r="B408" s="14" t="s">
        <v>1455</v>
      </c>
      <c r="C408" s="14" t="s">
        <v>1478</v>
      </c>
      <c r="D408" s="14" t="s">
        <v>1479</v>
      </c>
      <c r="E408" s="14" t="s">
        <v>742</v>
      </c>
      <c r="F408" s="14">
        <v>5</v>
      </c>
      <c r="G408" s="14" t="s">
        <v>1480</v>
      </c>
      <c r="H408" s="14" t="s">
        <v>1481</v>
      </c>
      <c r="I408" s="14" t="s">
        <v>1482</v>
      </c>
      <c r="J408" s="14" t="s">
        <v>1483</v>
      </c>
      <c r="K408" s="14" t="s">
        <v>1484</v>
      </c>
      <c r="L408" s="14">
        <v>18900707842</v>
      </c>
      <c r="M408" s="51" t="s">
        <v>1485</v>
      </c>
      <c r="N408" s="14"/>
    </row>
    <row r="409" ht="142.5" spans="1:14">
      <c r="A409" s="14">
        <f>MAX(A$3:$A408)+1</f>
        <v>120</v>
      </c>
      <c r="B409" s="14" t="s">
        <v>1486</v>
      </c>
      <c r="C409" s="14" t="s">
        <v>1487</v>
      </c>
      <c r="D409" s="14" t="s">
        <v>1488</v>
      </c>
      <c r="E409" s="14" t="s">
        <v>1489</v>
      </c>
      <c r="F409" s="14">
        <v>1</v>
      </c>
      <c r="G409" s="14" t="s">
        <v>1490</v>
      </c>
      <c r="H409" s="14" t="s">
        <v>1491</v>
      </c>
      <c r="I409" s="14" t="s">
        <v>1492</v>
      </c>
      <c r="J409" s="14" t="s">
        <v>774</v>
      </c>
      <c r="K409" s="14" t="s">
        <v>1493</v>
      </c>
      <c r="L409" s="14">
        <v>15581246772</v>
      </c>
      <c r="M409" s="51" t="s">
        <v>1494</v>
      </c>
      <c r="N409" s="14"/>
    </row>
    <row r="410" ht="71.25" spans="1:14">
      <c r="A410" s="14"/>
      <c r="B410" s="14"/>
      <c r="C410" s="14"/>
      <c r="D410" s="14"/>
      <c r="E410" s="14" t="s">
        <v>1026</v>
      </c>
      <c r="F410" s="14">
        <v>1</v>
      </c>
      <c r="G410" s="14" t="s">
        <v>1495</v>
      </c>
      <c r="H410" s="14" t="s">
        <v>1496</v>
      </c>
      <c r="I410" s="14" t="s">
        <v>1492</v>
      </c>
      <c r="J410" s="14" t="s">
        <v>774</v>
      </c>
      <c r="K410" s="14" t="s">
        <v>1493</v>
      </c>
      <c r="L410" s="14">
        <v>15581246772</v>
      </c>
      <c r="M410" s="51" t="s">
        <v>1494</v>
      </c>
      <c r="N410" s="14" t="s">
        <v>1497</v>
      </c>
    </row>
    <row r="411" ht="57" spans="1:14">
      <c r="A411" s="14">
        <f>MAX(A$3:$A410)+1</f>
        <v>121</v>
      </c>
      <c r="B411" s="14" t="s">
        <v>1404</v>
      </c>
      <c r="C411" s="14" t="s">
        <v>1498</v>
      </c>
      <c r="D411" s="11" t="s">
        <v>1499</v>
      </c>
      <c r="E411" s="14" t="s">
        <v>458</v>
      </c>
      <c r="F411" s="14">
        <v>10</v>
      </c>
      <c r="G411" s="14" t="s">
        <v>1500</v>
      </c>
      <c r="H411" s="14" t="s">
        <v>1501</v>
      </c>
      <c r="I411" s="14" t="s">
        <v>1502</v>
      </c>
      <c r="J411" s="14" t="s">
        <v>1503</v>
      </c>
      <c r="K411" s="14" t="s">
        <v>1504</v>
      </c>
      <c r="L411" s="14">
        <v>13100318756</v>
      </c>
      <c r="M411" s="52" t="s">
        <v>1505</v>
      </c>
      <c r="N411" s="14"/>
    </row>
    <row r="412" ht="57" spans="1:14">
      <c r="A412" s="14"/>
      <c r="B412" s="14"/>
      <c r="C412" s="14"/>
      <c r="D412" s="11"/>
      <c r="E412" s="14" t="s">
        <v>144</v>
      </c>
      <c r="F412" s="14">
        <v>10</v>
      </c>
      <c r="G412" s="14" t="s">
        <v>1506</v>
      </c>
      <c r="H412" s="14" t="s">
        <v>1501</v>
      </c>
      <c r="I412" s="14"/>
      <c r="J412" s="14"/>
      <c r="K412" s="14"/>
      <c r="L412" s="14"/>
      <c r="M412" s="14"/>
      <c r="N412" s="14"/>
    </row>
    <row r="413" ht="57" spans="1:14">
      <c r="A413" s="14"/>
      <c r="B413" s="14"/>
      <c r="C413" s="14"/>
      <c r="D413" s="11"/>
      <c r="E413" s="14" t="s">
        <v>1507</v>
      </c>
      <c r="F413" s="14">
        <v>5</v>
      </c>
      <c r="G413" s="14" t="s">
        <v>1508</v>
      </c>
      <c r="H413" s="14" t="s">
        <v>1501</v>
      </c>
      <c r="I413" s="14"/>
      <c r="J413" s="14"/>
      <c r="K413" s="14"/>
      <c r="L413" s="14"/>
      <c r="M413" s="14"/>
      <c r="N413" s="14"/>
    </row>
    <row r="414" ht="57" spans="1:14">
      <c r="A414" s="14"/>
      <c r="B414" s="14"/>
      <c r="C414" s="14"/>
      <c r="D414" s="11"/>
      <c r="E414" s="14" t="s">
        <v>1509</v>
      </c>
      <c r="F414" s="14">
        <v>5</v>
      </c>
      <c r="G414" s="14" t="s">
        <v>1510</v>
      </c>
      <c r="H414" s="14" t="s">
        <v>1501</v>
      </c>
      <c r="I414" s="14"/>
      <c r="J414" s="14"/>
      <c r="K414" s="14"/>
      <c r="L414" s="14"/>
      <c r="M414" s="14"/>
      <c r="N414" s="14"/>
    </row>
    <row r="415" ht="57" spans="1:14">
      <c r="A415" s="14"/>
      <c r="B415" s="14"/>
      <c r="C415" s="14"/>
      <c r="D415" s="11"/>
      <c r="E415" s="14" t="s">
        <v>550</v>
      </c>
      <c r="F415" s="14">
        <v>5</v>
      </c>
      <c r="G415" s="14" t="s">
        <v>1511</v>
      </c>
      <c r="H415" s="14" t="s">
        <v>1501</v>
      </c>
      <c r="I415" s="14"/>
      <c r="J415" s="14"/>
      <c r="K415" s="14"/>
      <c r="L415" s="14"/>
      <c r="M415" s="14"/>
      <c r="N415" s="14"/>
    </row>
    <row r="416" ht="57" spans="1:14">
      <c r="A416" s="14"/>
      <c r="B416" s="14"/>
      <c r="C416" s="14"/>
      <c r="D416" s="11"/>
      <c r="E416" s="14" t="s">
        <v>56</v>
      </c>
      <c r="F416" s="14">
        <v>5</v>
      </c>
      <c r="G416" s="14" t="s">
        <v>1512</v>
      </c>
      <c r="H416" s="14" t="s">
        <v>1513</v>
      </c>
      <c r="I416" s="14"/>
      <c r="J416" s="14"/>
      <c r="K416" s="14"/>
      <c r="L416" s="14"/>
      <c r="M416" s="14"/>
      <c r="N416" s="14"/>
    </row>
    <row r="417" ht="57" spans="1:14">
      <c r="A417" s="14"/>
      <c r="B417" s="14"/>
      <c r="C417" s="14"/>
      <c r="D417" s="11"/>
      <c r="E417" s="14" t="s">
        <v>464</v>
      </c>
      <c r="F417" s="14">
        <v>5</v>
      </c>
      <c r="G417" s="14" t="s">
        <v>1514</v>
      </c>
      <c r="H417" s="14" t="s">
        <v>1501</v>
      </c>
      <c r="I417" s="14"/>
      <c r="J417" s="14"/>
      <c r="K417" s="14"/>
      <c r="L417" s="14"/>
      <c r="M417" s="14"/>
      <c r="N417" s="14"/>
    </row>
    <row r="418" ht="57" spans="1:14">
      <c r="A418" s="14"/>
      <c r="B418" s="14"/>
      <c r="C418" s="14"/>
      <c r="D418" s="11"/>
      <c r="E418" s="14" t="s">
        <v>1515</v>
      </c>
      <c r="F418" s="14">
        <v>5</v>
      </c>
      <c r="G418" s="14" t="s">
        <v>1516</v>
      </c>
      <c r="H418" s="14" t="s">
        <v>1517</v>
      </c>
      <c r="I418" s="14"/>
      <c r="J418" s="14"/>
      <c r="K418" s="14"/>
      <c r="L418" s="14"/>
      <c r="M418" s="14"/>
      <c r="N418" s="14"/>
    </row>
    <row r="419" ht="57" spans="1:14">
      <c r="A419" s="14">
        <f>MAX(A$3:$A418)+1</f>
        <v>122</v>
      </c>
      <c r="B419" s="14" t="s">
        <v>1518</v>
      </c>
      <c r="C419" s="14" t="s">
        <v>1519</v>
      </c>
      <c r="D419" s="14" t="s">
        <v>1520</v>
      </c>
      <c r="E419" s="48" t="s">
        <v>1521</v>
      </c>
      <c r="F419" s="14">
        <v>2</v>
      </c>
      <c r="G419" s="13" t="s">
        <v>1522</v>
      </c>
      <c r="H419" s="14" t="s">
        <v>1523</v>
      </c>
      <c r="I419" s="13" t="s">
        <v>1524</v>
      </c>
      <c r="J419" s="14" t="s">
        <v>1525</v>
      </c>
      <c r="K419" s="14" t="s">
        <v>1526</v>
      </c>
      <c r="L419" s="14">
        <v>19918900621</v>
      </c>
      <c r="M419" s="51" t="s">
        <v>1527</v>
      </c>
      <c r="N419" s="14"/>
    </row>
    <row r="420" ht="57" spans="1:14">
      <c r="A420" s="14"/>
      <c r="B420" s="14"/>
      <c r="C420" s="14"/>
      <c r="D420" s="14"/>
      <c r="E420" s="13" t="s">
        <v>1528</v>
      </c>
      <c r="F420" s="13">
        <v>2</v>
      </c>
      <c r="G420" s="13" t="s">
        <v>1529</v>
      </c>
      <c r="H420" s="13" t="s">
        <v>1530</v>
      </c>
      <c r="I420" s="13"/>
      <c r="J420" s="14" t="s">
        <v>1531</v>
      </c>
      <c r="K420" s="14"/>
      <c r="L420" s="14"/>
      <c r="M420" s="51"/>
      <c r="N420" s="14"/>
    </row>
    <row r="421" ht="57" spans="1:14">
      <c r="A421" s="14"/>
      <c r="B421" s="14"/>
      <c r="C421" s="14"/>
      <c r="D421" s="14"/>
      <c r="E421" s="13" t="s">
        <v>1532</v>
      </c>
      <c r="F421" s="11">
        <v>2</v>
      </c>
      <c r="G421" s="13" t="s">
        <v>1533</v>
      </c>
      <c r="H421" s="11" t="s">
        <v>1534</v>
      </c>
      <c r="I421" s="13"/>
      <c r="J421" s="14" t="s">
        <v>1525</v>
      </c>
      <c r="K421" s="14"/>
      <c r="L421" s="14"/>
      <c r="M421" s="51"/>
      <c r="N421" s="14"/>
    </row>
    <row r="422" ht="57" spans="1:14">
      <c r="A422" s="15">
        <f>MAX(A$3:$A421)+1</f>
        <v>123</v>
      </c>
      <c r="B422" s="15" t="s">
        <v>1404</v>
      </c>
      <c r="C422" s="15" t="s">
        <v>1535</v>
      </c>
      <c r="D422" s="15" t="s">
        <v>1536</v>
      </c>
      <c r="E422" s="17" t="s">
        <v>492</v>
      </c>
      <c r="F422" s="15">
        <v>5</v>
      </c>
      <c r="G422" s="15" t="s">
        <v>1537</v>
      </c>
      <c r="H422" s="15" t="s">
        <v>1538</v>
      </c>
      <c r="I422" s="15" t="s">
        <v>1539</v>
      </c>
      <c r="J422" s="15" t="s">
        <v>1540</v>
      </c>
      <c r="K422" s="15" t="s">
        <v>1541</v>
      </c>
      <c r="L422" s="15">
        <v>13657402290</v>
      </c>
      <c r="M422" s="15" t="s">
        <v>1542</v>
      </c>
      <c r="N422" s="14"/>
    </row>
    <row r="423" spans="1:14">
      <c r="A423" s="15"/>
      <c r="B423" s="15"/>
      <c r="C423" s="15"/>
      <c r="D423" s="15"/>
      <c r="E423" s="17" t="s">
        <v>458</v>
      </c>
      <c r="F423" s="15">
        <v>5</v>
      </c>
      <c r="G423" s="15" t="s">
        <v>1543</v>
      </c>
      <c r="H423" s="15" t="s">
        <v>1538</v>
      </c>
      <c r="I423" s="15"/>
      <c r="J423" s="15" t="s">
        <v>1540</v>
      </c>
      <c r="K423" s="15"/>
      <c r="L423" s="15"/>
      <c r="M423" s="15"/>
      <c r="N423" s="14"/>
    </row>
    <row r="424" spans="1:14">
      <c r="A424" s="15"/>
      <c r="B424" s="15"/>
      <c r="C424" s="15"/>
      <c r="D424" s="15"/>
      <c r="E424" s="17" t="s">
        <v>1544</v>
      </c>
      <c r="F424" s="15">
        <v>3</v>
      </c>
      <c r="G424" s="15" t="s">
        <v>1545</v>
      </c>
      <c r="H424" s="15" t="s">
        <v>1538</v>
      </c>
      <c r="I424" s="15"/>
      <c r="J424" s="15" t="s">
        <v>1540</v>
      </c>
      <c r="K424" s="15"/>
      <c r="L424" s="15"/>
      <c r="M424" s="15"/>
      <c r="N424" s="14"/>
    </row>
    <row r="425" spans="1:14">
      <c r="A425" s="15"/>
      <c r="B425" s="15"/>
      <c r="C425" s="15"/>
      <c r="D425" s="15"/>
      <c r="E425" s="17" t="s">
        <v>1546</v>
      </c>
      <c r="F425" s="17">
        <v>2</v>
      </c>
      <c r="G425" s="15" t="s">
        <v>1545</v>
      </c>
      <c r="H425" s="15" t="s">
        <v>1538</v>
      </c>
      <c r="I425" s="15"/>
      <c r="J425" s="15" t="s">
        <v>1540</v>
      </c>
      <c r="K425" s="15"/>
      <c r="L425" s="15"/>
      <c r="M425" s="15"/>
      <c r="N425" s="14"/>
    </row>
    <row r="426" spans="1:14">
      <c r="A426" s="15"/>
      <c r="B426" s="15"/>
      <c r="C426" s="15"/>
      <c r="D426" s="15"/>
      <c r="E426" s="17" t="s">
        <v>157</v>
      </c>
      <c r="F426" s="15">
        <v>6</v>
      </c>
      <c r="G426" s="15" t="s">
        <v>1547</v>
      </c>
      <c r="H426" s="15" t="s">
        <v>1548</v>
      </c>
      <c r="I426" s="15"/>
      <c r="J426" s="15" t="s">
        <v>1549</v>
      </c>
      <c r="K426" s="15"/>
      <c r="L426" s="15"/>
      <c r="M426" s="15"/>
      <c r="N426" s="14"/>
    </row>
    <row r="427" spans="1:14">
      <c r="A427" s="15"/>
      <c r="B427" s="15"/>
      <c r="C427" s="15"/>
      <c r="D427" s="15"/>
      <c r="E427" s="17" t="s">
        <v>66</v>
      </c>
      <c r="F427" s="17">
        <v>9</v>
      </c>
      <c r="G427" s="15" t="s">
        <v>1547</v>
      </c>
      <c r="H427" s="15" t="s">
        <v>1548</v>
      </c>
      <c r="I427" s="15"/>
      <c r="J427" s="15" t="s">
        <v>1549</v>
      </c>
      <c r="K427" s="15"/>
      <c r="L427" s="15"/>
      <c r="M427" s="15"/>
      <c r="N427" s="14"/>
    </row>
    <row r="428" ht="28.5" spans="1:14">
      <c r="A428" s="14">
        <f>MAX(A$3:$A427)+1</f>
        <v>124</v>
      </c>
      <c r="B428" s="14" t="s">
        <v>1404</v>
      </c>
      <c r="C428" s="14" t="s">
        <v>1550</v>
      </c>
      <c r="D428" s="14" t="s">
        <v>1551</v>
      </c>
      <c r="E428" s="14" t="s">
        <v>937</v>
      </c>
      <c r="F428" s="14">
        <v>2</v>
      </c>
      <c r="G428" s="14" t="s">
        <v>1552</v>
      </c>
      <c r="H428" s="14" t="s">
        <v>1553</v>
      </c>
      <c r="I428" s="14" t="s">
        <v>1554</v>
      </c>
      <c r="J428" s="14"/>
      <c r="K428" s="14" t="s">
        <v>1555</v>
      </c>
      <c r="L428" s="14">
        <v>18008408751</v>
      </c>
      <c r="M428" s="51" t="s">
        <v>1556</v>
      </c>
      <c r="N428" s="14"/>
    </row>
    <row r="429" ht="28.5" spans="1:14">
      <c r="A429" s="14"/>
      <c r="B429" s="14"/>
      <c r="C429" s="14"/>
      <c r="D429" s="14"/>
      <c r="E429" s="14" t="s">
        <v>1557</v>
      </c>
      <c r="F429" s="14">
        <v>2</v>
      </c>
      <c r="G429" s="14" t="s">
        <v>1558</v>
      </c>
      <c r="H429" s="14" t="s">
        <v>1553</v>
      </c>
      <c r="I429" s="14" t="s">
        <v>1554</v>
      </c>
      <c r="J429" s="14"/>
      <c r="K429" s="14" t="s">
        <v>1555</v>
      </c>
      <c r="L429" s="14">
        <v>18008408751</v>
      </c>
      <c r="M429" s="51" t="s">
        <v>1556</v>
      </c>
      <c r="N429" s="14"/>
    </row>
    <row r="430" ht="28.5" spans="1:14">
      <c r="A430" s="14"/>
      <c r="B430" s="14"/>
      <c r="C430" s="14"/>
      <c r="D430" s="14"/>
      <c r="E430" s="14" t="s">
        <v>821</v>
      </c>
      <c r="F430" s="14">
        <v>1</v>
      </c>
      <c r="G430" s="14" t="s">
        <v>1559</v>
      </c>
      <c r="H430" s="14" t="s">
        <v>1560</v>
      </c>
      <c r="I430" s="14" t="s">
        <v>1554</v>
      </c>
      <c r="J430" s="14"/>
      <c r="K430" s="14" t="s">
        <v>1555</v>
      </c>
      <c r="L430" s="14">
        <v>18008408751</v>
      </c>
      <c r="M430" s="51" t="s">
        <v>1556</v>
      </c>
      <c r="N430" s="14"/>
    </row>
    <row r="431" ht="28.5" spans="1:14">
      <c r="A431" s="49">
        <f>MAX(A$3:$A430)+1</f>
        <v>125</v>
      </c>
      <c r="B431" s="49" t="s">
        <v>1561</v>
      </c>
      <c r="C431" s="49" t="s">
        <v>1562</v>
      </c>
      <c r="D431" s="49" t="s">
        <v>1563</v>
      </c>
      <c r="E431" s="49" t="s">
        <v>144</v>
      </c>
      <c r="F431" s="49">
        <v>10</v>
      </c>
      <c r="G431" s="49" t="s">
        <v>1564</v>
      </c>
      <c r="H431" s="49" t="s">
        <v>1565</v>
      </c>
      <c r="I431" s="49" t="s">
        <v>1566</v>
      </c>
      <c r="J431" s="49" t="s">
        <v>1567</v>
      </c>
      <c r="K431" s="49" t="s">
        <v>1568</v>
      </c>
      <c r="L431" s="53">
        <v>13786112933</v>
      </c>
      <c r="M431" s="54" t="s">
        <v>1569</v>
      </c>
      <c r="N431" s="23"/>
    </row>
    <row r="432" ht="28.5" spans="1:14">
      <c r="A432" s="49"/>
      <c r="B432" s="49"/>
      <c r="C432" s="49"/>
      <c r="D432" s="49"/>
      <c r="E432" s="49" t="s">
        <v>1570</v>
      </c>
      <c r="F432" s="49">
        <v>5</v>
      </c>
      <c r="G432" s="49"/>
      <c r="H432" s="49"/>
      <c r="I432" s="49"/>
      <c r="J432" s="49"/>
      <c r="K432" s="49"/>
      <c r="L432" s="49"/>
      <c r="M432" s="49"/>
      <c r="N432" s="11"/>
    </row>
    <row r="433" spans="1:14">
      <c r="A433" s="49"/>
      <c r="B433" s="49"/>
      <c r="C433" s="49"/>
      <c r="D433" s="49"/>
      <c r="E433" s="49" t="s">
        <v>1571</v>
      </c>
      <c r="F433" s="49">
        <v>5</v>
      </c>
      <c r="G433" s="49"/>
      <c r="H433" s="49"/>
      <c r="I433" s="49"/>
      <c r="J433" s="49"/>
      <c r="K433" s="49"/>
      <c r="L433" s="49"/>
      <c r="M433" s="49"/>
      <c r="N433" s="11"/>
    </row>
    <row r="434" ht="28.5" spans="1:14">
      <c r="A434" s="49"/>
      <c r="B434" s="49"/>
      <c r="C434" s="49"/>
      <c r="D434" s="49"/>
      <c r="E434" s="49" t="s">
        <v>1572</v>
      </c>
      <c r="F434" s="49">
        <v>2</v>
      </c>
      <c r="G434" s="49" t="s">
        <v>1573</v>
      </c>
      <c r="H434" s="49"/>
      <c r="I434" s="49"/>
      <c r="J434" s="49"/>
      <c r="K434" s="49"/>
      <c r="L434" s="49"/>
      <c r="M434" s="49"/>
      <c r="N434" s="11"/>
    </row>
    <row r="435" ht="28.5" spans="1:14">
      <c r="A435" s="14">
        <f>MAX(A$3:$A434)+1</f>
        <v>126</v>
      </c>
      <c r="B435" s="14" t="s">
        <v>1404</v>
      </c>
      <c r="C435" s="14" t="s">
        <v>1574</v>
      </c>
      <c r="D435" s="14" t="s">
        <v>1575</v>
      </c>
      <c r="E435" s="14" t="s">
        <v>1576</v>
      </c>
      <c r="F435" s="14">
        <v>3</v>
      </c>
      <c r="G435" s="14" t="s">
        <v>1577</v>
      </c>
      <c r="H435" s="14" t="s">
        <v>1578</v>
      </c>
      <c r="I435" s="14" t="s">
        <v>1579</v>
      </c>
      <c r="J435" s="14" t="s">
        <v>1580</v>
      </c>
      <c r="K435" s="14" t="s">
        <v>1581</v>
      </c>
      <c r="L435" s="14">
        <v>15084773173</v>
      </c>
      <c r="M435" s="14" t="s">
        <v>1582</v>
      </c>
      <c r="N435" s="14"/>
    </row>
    <row r="436" ht="28.5" spans="1:14">
      <c r="A436" s="14"/>
      <c r="B436" s="14"/>
      <c r="C436" s="14"/>
      <c r="D436" s="14"/>
      <c r="E436" s="14" t="s">
        <v>1583</v>
      </c>
      <c r="F436" s="14">
        <v>2</v>
      </c>
      <c r="G436" s="14" t="s">
        <v>1584</v>
      </c>
      <c r="H436" s="14" t="s">
        <v>1578</v>
      </c>
      <c r="I436" s="14" t="s">
        <v>1579</v>
      </c>
      <c r="J436" s="14"/>
      <c r="K436" s="14"/>
      <c r="L436" s="14"/>
      <c r="M436" s="14"/>
      <c r="N436" s="14"/>
    </row>
    <row r="437" ht="128.25" spans="1:14">
      <c r="A437" s="14">
        <f>MAX(A$3:$A436)+1</f>
        <v>127</v>
      </c>
      <c r="B437" s="14" t="s">
        <v>1561</v>
      </c>
      <c r="C437" s="14" t="s">
        <v>1585</v>
      </c>
      <c r="D437" s="14" t="s">
        <v>1586</v>
      </c>
      <c r="E437" s="14" t="s">
        <v>1587</v>
      </c>
      <c r="F437" s="14">
        <v>8</v>
      </c>
      <c r="G437" s="14" t="s">
        <v>1588</v>
      </c>
      <c r="H437" s="14" t="s">
        <v>1589</v>
      </c>
      <c r="I437" s="14" t="s">
        <v>1589</v>
      </c>
      <c r="J437" s="14" t="s">
        <v>1589</v>
      </c>
      <c r="K437" s="14" t="s">
        <v>1590</v>
      </c>
      <c r="L437" s="14">
        <v>15873331257</v>
      </c>
      <c r="M437" s="51" t="s">
        <v>1591</v>
      </c>
      <c r="N437" s="14"/>
    </row>
    <row r="438" spans="1:14">
      <c r="A438" s="14">
        <f>MAX(A$3:$A437)+1</f>
        <v>128</v>
      </c>
      <c r="B438" s="14" t="s">
        <v>1404</v>
      </c>
      <c r="C438" s="14" t="s">
        <v>1592</v>
      </c>
      <c r="D438" s="14" t="s">
        <v>1593</v>
      </c>
      <c r="E438" s="14" t="s">
        <v>550</v>
      </c>
      <c r="F438" s="14">
        <v>15</v>
      </c>
      <c r="G438" s="14" t="s">
        <v>1594</v>
      </c>
      <c r="H438" s="14" t="s">
        <v>558</v>
      </c>
      <c r="I438" s="14" t="s">
        <v>1595</v>
      </c>
      <c r="J438" s="14" t="s">
        <v>1596</v>
      </c>
      <c r="K438" s="14" t="s">
        <v>1597</v>
      </c>
      <c r="L438" s="14" t="s">
        <v>1598</v>
      </c>
      <c r="M438" s="52" t="s">
        <v>1599</v>
      </c>
      <c r="N438" s="14"/>
    </row>
    <row r="439" spans="1:14">
      <c r="A439" s="14"/>
      <c r="B439" s="14"/>
      <c r="C439" s="14"/>
      <c r="D439" s="14"/>
      <c r="E439" s="14" t="s">
        <v>1600</v>
      </c>
      <c r="F439" s="14">
        <v>10</v>
      </c>
      <c r="G439" s="14" t="s">
        <v>1594</v>
      </c>
      <c r="H439" s="14"/>
      <c r="I439" s="14"/>
      <c r="J439" s="14"/>
      <c r="K439" s="14"/>
      <c r="L439" s="14"/>
      <c r="M439" s="14"/>
      <c r="N439" s="14"/>
    </row>
    <row r="440" spans="1:14">
      <c r="A440" s="14"/>
      <c r="B440" s="14"/>
      <c r="C440" s="14"/>
      <c r="D440" s="14"/>
      <c r="E440" s="14" t="s">
        <v>603</v>
      </c>
      <c r="F440" s="14">
        <v>10</v>
      </c>
      <c r="G440" s="14" t="s">
        <v>1594</v>
      </c>
      <c r="H440" s="14"/>
      <c r="I440" s="14"/>
      <c r="J440" s="14"/>
      <c r="K440" s="14"/>
      <c r="L440" s="14"/>
      <c r="M440" s="14"/>
      <c r="N440" s="14"/>
    </row>
    <row r="441" ht="28.5" spans="1:14">
      <c r="A441" s="49">
        <f>MAX(A$3:$A440)+1</f>
        <v>129</v>
      </c>
      <c r="B441" s="49" t="s">
        <v>1455</v>
      </c>
      <c r="C441" s="49" t="s">
        <v>1601</v>
      </c>
      <c r="D441" s="49" t="s">
        <v>1602</v>
      </c>
      <c r="E441" s="49" t="s">
        <v>458</v>
      </c>
      <c r="F441" s="49">
        <v>80</v>
      </c>
      <c r="G441" s="49" t="s">
        <v>1603</v>
      </c>
      <c r="H441" s="49" t="s">
        <v>558</v>
      </c>
      <c r="I441" s="49" t="s">
        <v>1604</v>
      </c>
      <c r="J441" s="49" t="s">
        <v>1605</v>
      </c>
      <c r="K441" s="49" t="s">
        <v>1606</v>
      </c>
      <c r="L441" s="49">
        <v>15576631212</v>
      </c>
      <c r="M441" s="55" t="s">
        <v>1607</v>
      </c>
      <c r="N441" s="11"/>
    </row>
    <row r="442" ht="28.5" spans="1:14">
      <c r="A442" s="49"/>
      <c r="B442" s="49"/>
      <c r="C442" s="49"/>
      <c r="D442" s="49"/>
      <c r="E442" s="49" t="s">
        <v>144</v>
      </c>
      <c r="F442" s="49">
        <v>60</v>
      </c>
      <c r="G442" s="49" t="s">
        <v>1608</v>
      </c>
      <c r="H442" s="49"/>
      <c r="I442" s="49"/>
      <c r="J442" s="49"/>
      <c r="K442" s="49"/>
      <c r="L442" s="49"/>
      <c r="M442" s="55"/>
      <c r="N442" s="11"/>
    </row>
    <row r="443" ht="28.5" spans="1:14">
      <c r="A443" s="49"/>
      <c r="B443" s="49"/>
      <c r="C443" s="49"/>
      <c r="D443" s="49"/>
      <c r="E443" s="49" t="s">
        <v>1507</v>
      </c>
      <c r="F443" s="49">
        <v>20</v>
      </c>
      <c r="G443" s="49" t="s">
        <v>1609</v>
      </c>
      <c r="H443" s="49"/>
      <c r="I443" s="49"/>
      <c r="J443" s="49"/>
      <c r="K443" s="49"/>
      <c r="L443" s="49"/>
      <c r="M443" s="55"/>
      <c r="N443" s="11"/>
    </row>
    <row r="444" ht="28.5" spans="1:14">
      <c r="A444" s="49"/>
      <c r="B444" s="49"/>
      <c r="C444" s="49"/>
      <c r="D444" s="49"/>
      <c r="E444" s="49" t="s">
        <v>550</v>
      </c>
      <c r="F444" s="49">
        <v>20</v>
      </c>
      <c r="G444" s="49" t="s">
        <v>1610</v>
      </c>
      <c r="H444" s="49"/>
      <c r="I444" s="49"/>
      <c r="J444" s="49"/>
      <c r="K444" s="49"/>
      <c r="L444" s="49"/>
      <c r="M444" s="55"/>
      <c r="N444" s="11"/>
    </row>
    <row r="445" ht="85.5" spans="1:14">
      <c r="A445" s="14">
        <f>MAX(A$3:$A444)+1</f>
        <v>130</v>
      </c>
      <c r="B445" s="14" t="s">
        <v>1455</v>
      </c>
      <c r="C445" s="14" t="s">
        <v>1611</v>
      </c>
      <c r="D445" s="14" t="s">
        <v>1612</v>
      </c>
      <c r="E445" s="14" t="s">
        <v>1613</v>
      </c>
      <c r="F445" s="14">
        <v>2</v>
      </c>
      <c r="G445" s="14" t="s">
        <v>1614</v>
      </c>
      <c r="H445" s="14" t="s">
        <v>1357</v>
      </c>
      <c r="I445" s="14" t="s">
        <v>1615</v>
      </c>
      <c r="J445" s="14" t="s">
        <v>1616</v>
      </c>
      <c r="K445" s="14" t="s">
        <v>1617</v>
      </c>
      <c r="L445" s="14">
        <v>18075150688</v>
      </c>
      <c r="M445" s="51" t="s">
        <v>1618</v>
      </c>
      <c r="N445" s="14"/>
    </row>
    <row r="446" ht="85.5" spans="1:14">
      <c r="A446" s="14"/>
      <c r="B446" s="14"/>
      <c r="C446" s="14"/>
      <c r="D446" s="14"/>
      <c r="E446" s="14" t="s">
        <v>1437</v>
      </c>
      <c r="F446" s="14">
        <v>2</v>
      </c>
      <c r="G446" s="14" t="s">
        <v>1619</v>
      </c>
      <c r="H446" s="14" t="s">
        <v>1357</v>
      </c>
      <c r="I446" s="14" t="s">
        <v>1615</v>
      </c>
      <c r="J446" s="14" t="s">
        <v>1616</v>
      </c>
      <c r="K446" s="14" t="s">
        <v>1617</v>
      </c>
      <c r="L446" s="14">
        <v>18075150688</v>
      </c>
      <c r="M446" s="51" t="s">
        <v>1618</v>
      </c>
      <c r="N446" s="14"/>
    </row>
    <row r="447" ht="85.5" spans="1:14">
      <c r="A447" s="14"/>
      <c r="B447" s="14"/>
      <c r="C447" s="14"/>
      <c r="D447" s="14"/>
      <c r="E447" s="14" t="s">
        <v>828</v>
      </c>
      <c r="F447" s="14">
        <v>2</v>
      </c>
      <c r="G447" s="14" t="s">
        <v>1620</v>
      </c>
      <c r="H447" s="14" t="s">
        <v>867</v>
      </c>
      <c r="I447" s="14" t="s">
        <v>1615</v>
      </c>
      <c r="J447" s="14" t="s">
        <v>1616</v>
      </c>
      <c r="K447" s="14" t="s">
        <v>1617</v>
      </c>
      <c r="L447" s="14">
        <v>18075150688</v>
      </c>
      <c r="M447" s="51" t="s">
        <v>1618</v>
      </c>
      <c r="N447" s="14"/>
    </row>
    <row r="448" spans="1:14">
      <c r="A448" s="14">
        <f>MAX(A$3:$A447)+1</f>
        <v>131</v>
      </c>
      <c r="B448" s="14" t="s">
        <v>1404</v>
      </c>
      <c r="C448" s="14" t="s">
        <v>1621</v>
      </c>
      <c r="D448" s="14" t="s">
        <v>1622</v>
      </c>
      <c r="E448" s="14" t="s">
        <v>1623</v>
      </c>
      <c r="F448" s="14">
        <v>6</v>
      </c>
      <c r="G448" s="50" t="s">
        <v>1624</v>
      </c>
      <c r="H448" s="14" t="s">
        <v>1439</v>
      </c>
      <c r="I448" s="14" t="s">
        <v>1625</v>
      </c>
      <c r="J448" s="14" t="s">
        <v>1549</v>
      </c>
      <c r="K448" s="14" t="s">
        <v>1626</v>
      </c>
      <c r="L448" s="14">
        <v>15874909947</v>
      </c>
      <c r="M448" s="51" t="s">
        <v>1627</v>
      </c>
      <c r="N448" s="14"/>
    </row>
    <row r="449" spans="1:14">
      <c r="A449" s="14"/>
      <c r="B449" s="14"/>
      <c r="C449" s="14"/>
      <c r="D449" s="14"/>
      <c r="E449" s="14" t="s">
        <v>1628</v>
      </c>
      <c r="F449" s="14">
        <v>5</v>
      </c>
      <c r="G449" s="50" t="s">
        <v>1629</v>
      </c>
      <c r="H449" s="14" t="s">
        <v>1630</v>
      </c>
      <c r="I449" s="14"/>
      <c r="J449" s="14"/>
      <c r="K449" s="14"/>
      <c r="L449" s="14"/>
      <c r="M449" s="51"/>
      <c r="N449" s="14"/>
    </row>
    <row r="450" spans="1:14">
      <c r="A450" s="14"/>
      <c r="B450" s="14"/>
      <c r="C450" s="14"/>
      <c r="D450" s="14"/>
      <c r="E450" s="14" t="s">
        <v>1631</v>
      </c>
      <c r="F450" s="14">
        <v>3</v>
      </c>
      <c r="G450" s="50" t="s">
        <v>1632</v>
      </c>
      <c r="H450" s="14" t="s">
        <v>1633</v>
      </c>
      <c r="I450" s="14"/>
      <c r="J450" s="14"/>
      <c r="K450" s="14"/>
      <c r="L450" s="14"/>
      <c r="M450" s="51"/>
      <c r="N450" s="14"/>
    </row>
    <row r="451" spans="1:14">
      <c r="A451" s="14"/>
      <c r="B451" s="14"/>
      <c r="C451" s="14"/>
      <c r="D451" s="14"/>
      <c r="E451" s="14" t="s">
        <v>458</v>
      </c>
      <c r="F451" s="14">
        <v>7</v>
      </c>
      <c r="G451" s="50" t="s">
        <v>1634</v>
      </c>
      <c r="H451" s="14" t="s">
        <v>1633</v>
      </c>
      <c r="I451" s="14"/>
      <c r="J451" s="14"/>
      <c r="K451" s="14"/>
      <c r="L451" s="14"/>
      <c r="M451" s="51"/>
      <c r="N451" s="14"/>
    </row>
    <row r="452" spans="1:14">
      <c r="A452" s="14"/>
      <c r="B452" s="14"/>
      <c r="C452" s="14"/>
      <c r="D452" s="14"/>
      <c r="E452" s="14" t="s">
        <v>1583</v>
      </c>
      <c r="F452" s="14">
        <v>10</v>
      </c>
      <c r="G452" s="50" t="s">
        <v>1257</v>
      </c>
      <c r="H452" s="14" t="s">
        <v>1426</v>
      </c>
      <c r="I452" s="14"/>
      <c r="J452" s="14"/>
      <c r="K452" s="14"/>
      <c r="L452" s="14"/>
      <c r="M452" s="51"/>
      <c r="N452" s="14"/>
    </row>
    <row r="453" ht="28.5" spans="1:14">
      <c r="A453" s="14">
        <f>MAX(A$3:$A452)+1</f>
        <v>132</v>
      </c>
      <c r="B453" s="14" t="s">
        <v>1635</v>
      </c>
      <c r="C453" s="14" t="s">
        <v>1636</v>
      </c>
      <c r="D453" s="14" t="s">
        <v>1637</v>
      </c>
      <c r="E453" s="14" t="s">
        <v>1638</v>
      </c>
      <c r="F453" s="14">
        <v>40</v>
      </c>
      <c r="G453" s="14" t="s">
        <v>1639</v>
      </c>
      <c r="H453" s="14" t="s">
        <v>1234</v>
      </c>
      <c r="I453" s="14" t="s">
        <v>1640</v>
      </c>
      <c r="J453" s="14" t="s">
        <v>1641</v>
      </c>
      <c r="K453" s="14" t="s">
        <v>1642</v>
      </c>
      <c r="L453" s="14">
        <v>13212639467</v>
      </c>
      <c r="M453" s="51" t="s">
        <v>1643</v>
      </c>
      <c r="N453" s="14"/>
    </row>
    <row r="454" ht="85.5" spans="1:14">
      <c r="A454" s="14">
        <f>MAX(A$3:$A453)+1</f>
        <v>133</v>
      </c>
      <c r="B454" s="14" t="s">
        <v>1404</v>
      </c>
      <c r="C454" s="14" t="s">
        <v>1644</v>
      </c>
      <c r="D454" s="14" t="s">
        <v>1645</v>
      </c>
      <c r="E454" s="14" t="s">
        <v>1646</v>
      </c>
      <c r="F454" s="14">
        <v>30</v>
      </c>
      <c r="G454" s="14" t="s">
        <v>1647</v>
      </c>
      <c r="H454" s="14" t="s">
        <v>1311</v>
      </c>
      <c r="I454" s="14" t="s">
        <v>1648</v>
      </c>
      <c r="J454" s="14" t="s">
        <v>1649</v>
      </c>
      <c r="K454" s="14" t="s">
        <v>1650</v>
      </c>
      <c r="L454" s="14">
        <v>13142028740</v>
      </c>
      <c r="M454" s="51" t="s">
        <v>1651</v>
      </c>
      <c r="N454" s="14"/>
    </row>
    <row r="455" ht="85.5" spans="1:14">
      <c r="A455" s="14"/>
      <c r="B455" s="14"/>
      <c r="C455" s="14"/>
      <c r="D455" s="14"/>
      <c r="E455" s="14" t="s">
        <v>1652</v>
      </c>
      <c r="F455" s="14">
        <v>20</v>
      </c>
      <c r="G455" s="14" t="s">
        <v>1647</v>
      </c>
      <c r="H455" s="14" t="s">
        <v>1653</v>
      </c>
      <c r="I455" s="14" t="s">
        <v>1648</v>
      </c>
      <c r="J455" s="14" t="s">
        <v>1649</v>
      </c>
      <c r="K455" s="14" t="s">
        <v>1650</v>
      </c>
      <c r="L455" s="14">
        <v>13142028740</v>
      </c>
      <c r="M455" s="51" t="s">
        <v>1651</v>
      </c>
      <c r="N455" s="14"/>
    </row>
    <row r="456" spans="1:14">
      <c r="A456" s="56">
        <f>MAX(A$3:$A455)+1</f>
        <v>134</v>
      </c>
      <c r="B456" s="56" t="s">
        <v>1404</v>
      </c>
      <c r="C456" s="56" t="s">
        <v>1654</v>
      </c>
      <c r="D456" s="56" t="s">
        <v>1655</v>
      </c>
      <c r="E456" s="56" t="s">
        <v>1656</v>
      </c>
      <c r="F456" s="56">
        <v>50</v>
      </c>
      <c r="G456" s="14" t="s">
        <v>1657</v>
      </c>
      <c r="H456" s="56" t="s">
        <v>238</v>
      </c>
      <c r="I456" s="14" t="s">
        <v>1658</v>
      </c>
      <c r="J456" s="14" t="s">
        <v>1659</v>
      </c>
      <c r="K456" s="14" t="s">
        <v>1660</v>
      </c>
      <c r="L456" s="56">
        <v>84086234</v>
      </c>
      <c r="M456" s="56" t="s">
        <v>1661</v>
      </c>
      <c r="N456" s="56"/>
    </row>
    <row r="457" spans="1:14">
      <c r="A457" s="56"/>
      <c r="B457" s="56"/>
      <c r="C457" s="56"/>
      <c r="D457" s="56"/>
      <c r="E457" s="56" t="s">
        <v>1662</v>
      </c>
      <c r="F457" s="56">
        <v>30</v>
      </c>
      <c r="G457" s="56" t="s">
        <v>1663</v>
      </c>
      <c r="H457" s="56" t="s">
        <v>238</v>
      </c>
      <c r="I457" s="56"/>
      <c r="J457" s="56"/>
      <c r="K457" s="56"/>
      <c r="L457" s="56"/>
      <c r="M457" s="56"/>
      <c r="N457" s="56"/>
    </row>
    <row r="458" spans="1:14">
      <c r="A458" s="56"/>
      <c r="B458" s="56"/>
      <c r="C458" s="56"/>
      <c r="D458" s="56"/>
      <c r="E458" s="56" t="s">
        <v>1664</v>
      </c>
      <c r="F458" s="56">
        <v>30</v>
      </c>
      <c r="G458" s="56" t="s">
        <v>1665</v>
      </c>
      <c r="H458" s="56" t="s">
        <v>446</v>
      </c>
      <c r="I458" s="56"/>
      <c r="J458" s="56"/>
      <c r="K458" s="56"/>
      <c r="L458" s="56"/>
      <c r="M458" s="56"/>
      <c r="N458" s="56"/>
    </row>
    <row r="459" spans="1:14">
      <c r="A459" s="56"/>
      <c r="B459" s="56"/>
      <c r="C459" s="56"/>
      <c r="D459" s="56"/>
      <c r="E459" s="56" t="s">
        <v>159</v>
      </c>
      <c r="F459" s="56">
        <v>50</v>
      </c>
      <c r="G459" s="56" t="s">
        <v>1663</v>
      </c>
      <c r="H459" s="56" t="s">
        <v>1666</v>
      </c>
      <c r="I459" s="56"/>
      <c r="J459" s="56"/>
      <c r="K459" s="56"/>
      <c r="L459" s="56"/>
      <c r="M459" s="56"/>
      <c r="N459" s="56"/>
    </row>
    <row r="460" spans="1:14">
      <c r="A460" s="56"/>
      <c r="B460" s="56"/>
      <c r="C460" s="56"/>
      <c r="D460" s="56"/>
      <c r="E460" s="56" t="s">
        <v>458</v>
      </c>
      <c r="F460" s="56">
        <v>50</v>
      </c>
      <c r="G460" s="56" t="s">
        <v>1667</v>
      </c>
      <c r="H460" s="56" t="s">
        <v>1668</v>
      </c>
      <c r="I460" s="56"/>
      <c r="J460" s="56"/>
      <c r="K460" s="56"/>
      <c r="L460" s="56"/>
      <c r="M460" s="56"/>
      <c r="N460" s="56"/>
    </row>
    <row r="461" spans="1:14">
      <c r="A461" s="56"/>
      <c r="B461" s="56"/>
      <c r="C461" s="56"/>
      <c r="D461" s="56"/>
      <c r="E461" s="56" t="s">
        <v>144</v>
      </c>
      <c r="F461" s="56">
        <v>40</v>
      </c>
      <c r="G461" s="56" t="s">
        <v>1669</v>
      </c>
      <c r="H461" s="56" t="s">
        <v>1668</v>
      </c>
      <c r="I461" s="56"/>
      <c r="J461" s="56"/>
      <c r="K461" s="56"/>
      <c r="L461" s="56"/>
      <c r="M461" s="56"/>
      <c r="N461" s="56"/>
    </row>
    <row r="462" spans="1:14">
      <c r="A462" s="56"/>
      <c r="B462" s="56"/>
      <c r="C462" s="56"/>
      <c r="D462" s="56"/>
      <c r="E462" s="56" t="s">
        <v>1670</v>
      </c>
      <c r="F462" s="56">
        <v>20</v>
      </c>
      <c r="G462" s="56" t="s">
        <v>1671</v>
      </c>
      <c r="H462" s="56" t="s">
        <v>1668</v>
      </c>
      <c r="I462" s="56"/>
      <c r="J462" s="56"/>
      <c r="K462" s="56"/>
      <c r="L462" s="56"/>
      <c r="M462" s="56"/>
      <c r="N462" s="56"/>
    </row>
    <row r="463" spans="1:14">
      <c r="A463" s="56"/>
      <c r="B463" s="56"/>
      <c r="C463" s="56"/>
      <c r="D463" s="56"/>
      <c r="E463" s="56" t="s">
        <v>550</v>
      </c>
      <c r="F463" s="56">
        <v>20</v>
      </c>
      <c r="G463" s="56" t="s">
        <v>1672</v>
      </c>
      <c r="H463" s="56" t="s">
        <v>1668</v>
      </c>
      <c r="I463" s="56"/>
      <c r="J463" s="56"/>
      <c r="K463" s="56"/>
      <c r="L463" s="56"/>
      <c r="M463" s="56"/>
      <c r="N463" s="56"/>
    </row>
    <row r="464" spans="1:14">
      <c r="A464" s="56"/>
      <c r="B464" s="56"/>
      <c r="C464" s="56"/>
      <c r="D464" s="56"/>
      <c r="E464" s="56" t="s">
        <v>828</v>
      </c>
      <c r="F464" s="56">
        <v>10</v>
      </c>
      <c r="G464" s="56" t="s">
        <v>1673</v>
      </c>
      <c r="H464" s="56" t="s">
        <v>446</v>
      </c>
      <c r="I464" s="56"/>
      <c r="J464" s="56"/>
      <c r="K464" s="56"/>
      <c r="L464" s="56"/>
      <c r="M464" s="56"/>
      <c r="N464" s="56"/>
    </row>
    <row r="465" spans="1:14">
      <c r="A465" s="56"/>
      <c r="B465" s="56"/>
      <c r="C465" s="56"/>
      <c r="D465" s="56"/>
      <c r="E465" s="56" t="s">
        <v>1674</v>
      </c>
      <c r="F465" s="56">
        <v>10</v>
      </c>
      <c r="G465" s="56" t="s">
        <v>1672</v>
      </c>
      <c r="H465" s="56" t="s">
        <v>446</v>
      </c>
      <c r="I465" s="56"/>
      <c r="J465" s="56"/>
      <c r="K465" s="56"/>
      <c r="L465" s="56"/>
      <c r="M465" s="56"/>
      <c r="N465" s="56"/>
    </row>
    <row r="466" spans="1:14">
      <c r="A466" s="56"/>
      <c r="B466" s="56"/>
      <c r="C466" s="56"/>
      <c r="D466" s="56"/>
      <c r="E466" s="56" t="s">
        <v>1675</v>
      </c>
      <c r="F466" s="56">
        <v>10</v>
      </c>
      <c r="G466" s="56" t="s">
        <v>1676</v>
      </c>
      <c r="H466" s="56" t="s">
        <v>446</v>
      </c>
      <c r="I466" s="56"/>
      <c r="J466" s="56"/>
      <c r="K466" s="56"/>
      <c r="L466" s="56"/>
      <c r="M466" s="56"/>
      <c r="N466" s="56"/>
    </row>
    <row r="467" spans="1:14">
      <c r="A467" s="56"/>
      <c r="B467" s="56"/>
      <c r="C467" s="56"/>
      <c r="D467" s="56"/>
      <c r="E467" s="56" t="s">
        <v>1677</v>
      </c>
      <c r="F467" s="56">
        <v>10</v>
      </c>
      <c r="G467" s="56" t="s">
        <v>1678</v>
      </c>
      <c r="H467" s="56" t="s">
        <v>446</v>
      </c>
      <c r="I467" s="56"/>
      <c r="J467" s="56"/>
      <c r="K467" s="56"/>
      <c r="L467" s="56"/>
      <c r="M467" s="56"/>
      <c r="N467" s="56"/>
    </row>
    <row r="468" spans="1:14">
      <c r="A468" s="56"/>
      <c r="B468" s="56"/>
      <c r="C468" s="56"/>
      <c r="D468" s="56"/>
      <c r="E468" s="56" t="s">
        <v>1679</v>
      </c>
      <c r="F468" s="56">
        <v>10</v>
      </c>
      <c r="G468" s="56" t="s">
        <v>1680</v>
      </c>
      <c r="H468" s="56" t="s">
        <v>446</v>
      </c>
      <c r="I468" s="56"/>
      <c r="J468" s="56"/>
      <c r="K468" s="56"/>
      <c r="L468" s="56"/>
      <c r="M468" s="56"/>
      <c r="N468" s="56"/>
    </row>
    <row r="469" spans="1:14">
      <c r="A469" s="56"/>
      <c r="B469" s="56"/>
      <c r="C469" s="56"/>
      <c r="D469" s="56"/>
      <c r="E469" s="56" t="s">
        <v>1681</v>
      </c>
      <c r="F469" s="56">
        <v>10</v>
      </c>
      <c r="G469" s="56" t="s">
        <v>1682</v>
      </c>
      <c r="H469" s="56" t="s">
        <v>446</v>
      </c>
      <c r="I469" s="56"/>
      <c r="J469" s="56"/>
      <c r="K469" s="56"/>
      <c r="L469" s="56"/>
      <c r="M469" s="56"/>
      <c r="N469" s="56"/>
    </row>
    <row r="470" ht="28.5" spans="1:14">
      <c r="A470" s="11">
        <f>MAX(A$3:$A469)+1</f>
        <v>135</v>
      </c>
      <c r="B470" s="11" t="s">
        <v>1404</v>
      </c>
      <c r="C470" s="11" t="s">
        <v>1683</v>
      </c>
      <c r="D470" s="11" t="s">
        <v>1684</v>
      </c>
      <c r="E470" s="11" t="s">
        <v>1685</v>
      </c>
      <c r="F470" s="11">
        <v>4</v>
      </c>
      <c r="G470" s="11" t="s">
        <v>1686</v>
      </c>
      <c r="H470" s="11" t="s">
        <v>558</v>
      </c>
      <c r="I470" s="11"/>
      <c r="J470" s="11" t="s">
        <v>1687</v>
      </c>
      <c r="K470" s="11" t="s">
        <v>1688</v>
      </c>
      <c r="L470" s="11" t="s">
        <v>1689</v>
      </c>
      <c r="M470" s="11" t="s">
        <v>1690</v>
      </c>
      <c r="N470" s="11"/>
    </row>
    <row r="471" spans="1:14">
      <c r="A471" s="49">
        <f>MAX(A$3:$A470)+1</f>
        <v>136</v>
      </c>
      <c r="B471" s="49" t="s">
        <v>1691</v>
      </c>
      <c r="C471" s="49" t="s">
        <v>1692</v>
      </c>
      <c r="D471" s="49" t="s">
        <v>1693</v>
      </c>
      <c r="E471" s="49" t="s">
        <v>1694</v>
      </c>
      <c r="F471" s="49">
        <v>15</v>
      </c>
      <c r="G471" s="57" t="s">
        <v>1695</v>
      </c>
      <c r="H471" s="57" t="s">
        <v>1696</v>
      </c>
      <c r="I471" s="57" t="s">
        <v>1697</v>
      </c>
      <c r="J471" s="63" t="s">
        <v>1698</v>
      </c>
      <c r="K471" s="49" t="s">
        <v>1699</v>
      </c>
      <c r="L471" s="49">
        <v>18142630861</v>
      </c>
      <c r="M471" s="49" t="s">
        <v>1700</v>
      </c>
      <c r="N471" s="49"/>
    </row>
    <row r="472" spans="1:14">
      <c r="A472" s="49"/>
      <c r="B472" s="49"/>
      <c r="C472" s="49"/>
      <c r="D472" s="49"/>
      <c r="E472" s="49" t="s">
        <v>1701</v>
      </c>
      <c r="F472" s="49">
        <v>15</v>
      </c>
      <c r="G472" s="57" t="s">
        <v>1702</v>
      </c>
      <c r="H472" s="57"/>
      <c r="I472" s="57"/>
      <c r="J472" s="57"/>
      <c r="K472" s="49"/>
      <c r="L472" s="49"/>
      <c r="M472" s="49"/>
      <c r="N472" s="49"/>
    </row>
    <row r="473" spans="1:14">
      <c r="A473" s="49"/>
      <c r="B473" s="49"/>
      <c r="C473" s="49"/>
      <c r="D473" s="49"/>
      <c r="E473" s="49" t="s">
        <v>1703</v>
      </c>
      <c r="F473" s="49">
        <v>15</v>
      </c>
      <c r="G473" s="57" t="s">
        <v>1695</v>
      </c>
      <c r="H473" s="57"/>
      <c r="I473" s="57"/>
      <c r="J473" s="57"/>
      <c r="K473" s="49"/>
      <c r="L473" s="49"/>
      <c r="M473" s="49"/>
      <c r="N473" s="49"/>
    </row>
    <row r="474" spans="1:14">
      <c r="A474" s="49"/>
      <c r="B474" s="49"/>
      <c r="C474" s="49"/>
      <c r="D474" s="49"/>
      <c r="E474" s="49" t="s">
        <v>1704</v>
      </c>
      <c r="F474" s="49">
        <v>5</v>
      </c>
      <c r="G474" s="57" t="s">
        <v>1695</v>
      </c>
      <c r="H474" s="57"/>
      <c r="I474" s="57"/>
      <c r="J474" s="57"/>
      <c r="K474" s="49"/>
      <c r="L474" s="49"/>
      <c r="M474" s="49"/>
      <c r="N474" s="49"/>
    </row>
    <row r="475" spans="1:14">
      <c r="A475" s="49"/>
      <c r="B475" s="49"/>
      <c r="C475" s="49"/>
      <c r="D475" s="49"/>
      <c r="E475" s="49" t="s">
        <v>1515</v>
      </c>
      <c r="F475" s="49">
        <v>7</v>
      </c>
      <c r="G475" s="57" t="s">
        <v>1705</v>
      </c>
      <c r="H475" s="57"/>
      <c r="I475" s="57"/>
      <c r="J475" s="57"/>
      <c r="K475" s="49"/>
      <c r="L475" s="49"/>
      <c r="M475" s="49"/>
      <c r="N475" s="49"/>
    </row>
    <row r="476" spans="1:14">
      <c r="A476" s="49"/>
      <c r="B476" s="49"/>
      <c r="C476" s="49"/>
      <c r="D476" s="49"/>
      <c r="E476" s="49" t="s">
        <v>1706</v>
      </c>
      <c r="F476" s="49">
        <v>5</v>
      </c>
      <c r="G476" s="57" t="s">
        <v>1695</v>
      </c>
      <c r="H476" s="57"/>
      <c r="I476" s="57"/>
      <c r="J476" s="57"/>
      <c r="K476" s="49"/>
      <c r="L476" s="49"/>
      <c r="M476" s="49"/>
      <c r="N476" s="49"/>
    </row>
    <row r="477" spans="1:14">
      <c r="A477" s="49"/>
      <c r="B477" s="49"/>
      <c r="C477" s="49"/>
      <c r="D477" s="49"/>
      <c r="E477" s="49" t="s">
        <v>1163</v>
      </c>
      <c r="F477" s="49">
        <v>2</v>
      </c>
      <c r="G477" s="57" t="s">
        <v>1695</v>
      </c>
      <c r="H477" s="57"/>
      <c r="I477" s="57"/>
      <c r="J477" s="57"/>
      <c r="K477" s="49"/>
      <c r="L477" s="49"/>
      <c r="M477" s="49"/>
      <c r="N477" s="49"/>
    </row>
    <row r="478" spans="1:14">
      <c r="A478" s="49"/>
      <c r="B478" s="49"/>
      <c r="C478" s="49"/>
      <c r="D478" s="49"/>
      <c r="E478" s="49" t="s">
        <v>1707</v>
      </c>
      <c r="F478" s="49">
        <v>2</v>
      </c>
      <c r="G478" s="57" t="s">
        <v>1695</v>
      </c>
      <c r="H478" s="57"/>
      <c r="I478" s="57"/>
      <c r="J478" s="57"/>
      <c r="K478" s="49"/>
      <c r="L478" s="49"/>
      <c r="M478" s="49"/>
      <c r="N478" s="49"/>
    </row>
    <row r="479" spans="1:14">
      <c r="A479" s="58">
        <f>MAX(A$3:$A478)+1</f>
        <v>137</v>
      </c>
      <c r="B479" s="58" t="s">
        <v>1708</v>
      </c>
      <c r="C479" s="58" t="s">
        <v>1709</v>
      </c>
      <c r="D479" s="58" t="s">
        <v>1710</v>
      </c>
      <c r="E479" s="58" t="s">
        <v>1711</v>
      </c>
      <c r="F479" s="58">
        <v>6</v>
      </c>
      <c r="G479" s="58" t="s">
        <v>1712</v>
      </c>
      <c r="H479" s="58" t="s">
        <v>1713</v>
      </c>
      <c r="I479" s="58"/>
      <c r="J479" s="58" t="s">
        <v>1714</v>
      </c>
      <c r="K479" s="11" t="s">
        <v>1035</v>
      </c>
      <c r="L479" s="11">
        <v>19974120699</v>
      </c>
      <c r="M479" s="64" t="s">
        <v>1715</v>
      </c>
      <c r="N479" s="58"/>
    </row>
    <row r="480" spans="1:14">
      <c r="A480" s="58"/>
      <c r="B480" s="58"/>
      <c r="C480" s="58"/>
      <c r="D480" s="58"/>
      <c r="E480" s="58" t="s">
        <v>1716</v>
      </c>
      <c r="F480" s="58">
        <v>3</v>
      </c>
      <c r="G480" s="58" t="s">
        <v>1717</v>
      </c>
      <c r="H480" s="58" t="s">
        <v>1713</v>
      </c>
      <c r="I480" s="58"/>
      <c r="J480" s="58"/>
      <c r="K480" s="11"/>
      <c r="L480" s="11"/>
      <c r="M480" s="58"/>
      <c r="N480" s="58"/>
    </row>
    <row r="481" ht="28.5" spans="1:14">
      <c r="A481" s="58"/>
      <c r="B481" s="58"/>
      <c r="C481" s="58"/>
      <c r="D481" s="58"/>
      <c r="E481" s="58" t="s">
        <v>1078</v>
      </c>
      <c r="F481" s="58">
        <v>5</v>
      </c>
      <c r="G481" s="58" t="s">
        <v>1718</v>
      </c>
      <c r="H481" s="58" t="s">
        <v>1713</v>
      </c>
      <c r="I481" s="58"/>
      <c r="J481" s="58"/>
      <c r="K481" s="11"/>
      <c r="L481" s="11"/>
      <c r="M481" s="58"/>
      <c r="N481" s="58"/>
    </row>
    <row r="482" ht="71.25" spans="1:14">
      <c r="A482" s="58">
        <f>MAX(A$3:$A481)+1</f>
        <v>138</v>
      </c>
      <c r="B482" s="58" t="s">
        <v>1708</v>
      </c>
      <c r="C482" s="58" t="s">
        <v>1719</v>
      </c>
      <c r="D482" s="58" t="s">
        <v>1720</v>
      </c>
      <c r="E482" s="58" t="s">
        <v>1721</v>
      </c>
      <c r="F482" s="58">
        <v>5</v>
      </c>
      <c r="G482" s="58" t="s">
        <v>1722</v>
      </c>
      <c r="H482" s="58" t="s">
        <v>1723</v>
      </c>
      <c r="I482" s="58"/>
      <c r="J482" s="58" t="s">
        <v>1724</v>
      </c>
      <c r="K482" s="11" t="s">
        <v>1725</v>
      </c>
      <c r="L482" s="11">
        <v>13117423290</v>
      </c>
      <c r="M482" s="58"/>
      <c r="N482" s="58"/>
    </row>
    <row r="483" ht="28.5" spans="1:14">
      <c r="A483" s="58"/>
      <c r="B483" s="58"/>
      <c r="C483" s="58"/>
      <c r="D483" s="58"/>
      <c r="E483" s="58" t="s">
        <v>1726</v>
      </c>
      <c r="F483" s="58">
        <v>5</v>
      </c>
      <c r="G483" s="58" t="s">
        <v>1727</v>
      </c>
      <c r="H483" s="58" t="s">
        <v>1723</v>
      </c>
      <c r="I483" s="58"/>
      <c r="J483" s="58"/>
      <c r="K483" s="11"/>
      <c r="L483" s="11"/>
      <c r="M483" s="58"/>
      <c r="N483" s="58"/>
    </row>
    <row r="484" ht="28.5" spans="1:14">
      <c r="A484" s="58"/>
      <c r="B484" s="58"/>
      <c r="C484" s="58"/>
      <c r="D484" s="58"/>
      <c r="E484" s="58" t="s">
        <v>1728</v>
      </c>
      <c r="F484" s="58">
        <v>5</v>
      </c>
      <c r="G484" s="58" t="s">
        <v>1729</v>
      </c>
      <c r="H484" s="58" t="s">
        <v>1723</v>
      </c>
      <c r="I484" s="58"/>
      <c r="J484" s="58"/>
      <c r="K484" s="11"/>
      <c r="L484" s="11"/>
      <c r="M484" s="58"/>
      <c r="N484" s="58"/>
    </row>
    <row r="485" ht="57" spans="1:14">
      <c r="A485" s="58"/>
      <c r="B485" s="58"/>
      <c r="C485" s="58"/>
      <c r="D485" s="58"/>
      <c r="E485" s="58" t="s">
        <v>1730</v>
      </c>
      <c r="F485" s="58">
        <v>10</v>
      </c>
      <c r="G485" s="58" t="s">
        <v>1731</v>
      </c>
      <c r="H485" s="58" t="s">
        <v>1732</v>
      </c>
      <c r="I485" s="58"/>
      <c r="J485" s="58"/>
      <c r="K485" s="11"/>
      <c r="L485" s="11"/>
      <c r="M485" s="58"/>
      <c r="N485" s="58"/>
    </row>
    <row r="486" ht="42.75" spans="1:14">
      <c r="A486" s="11">
        <f>MAX(A$3:$A485)+1</f>
        <v>139</v>
      </c>
      <c r="B486" s="58" t="s">
        <v>1708</v>
      </c>
      <c r="C486" s="11" t="s">
        <v>1733</v>
      </c>
      <c r="D486" s="58" t="s">
        <v>1734</v>
      </c>
      <c r="E486" s="59" t="s">
        <v>1735</v>
      </c>
      <c r="F486" s="59">
        <v>10</v>
      </c>
      <c r="G486" s="33" t="s">
        <v>1736</v>
      </c>
      <c r="H486" s="11" t="s">
        <v>1737</v>
      </c>
      <c r="I486" s="58"/>
      <c r="J486" s="58" t="s">
        <v>1724</v>
      </c>
      <c r="K486" s="11" t="s">
        <v>1738</v>
      </c>
      <c r="L486" s="11">
        <v>18508472522</v>
      </c>
      <c r="M486" s="51" t="s">
        <v>1739</v>
      </c>
      <c r="N486" s="58"/>
    </row>
    <row r="487" spans="1:14">
      <c r="A487" s="11"/>
      <c r="B487" s="58"/>
      <c r="C487" s="11"/>
      <c r="D487" s="58"/>
      <c r="E487" s="59" t="s">
        <v>1740</v>
      </c>
      <c r="F487" s="59">
        <v>5</v>
      </c>
      <c r="G487" s="33" t="s">
        <v>1741</v>
      </c>
      <c r="H487" s="11" t="s">
        <v>1742</v>
      </c>
      <c r="I487" s="58"/>
      <c r="J487" s="58"/>
      <c r="K487" s="11"/>
      <c r="L487" s="11"/>
      <c r="M487" s="58"/>
      <c r="N487" s="58"/>
    </row>
    <row r="488" spans="1:14">
      <c r="A488" s="11"/>
      <c r="B488" s="58"/>
      <c r="C488" s="11"/>
      <c r="D488" s="58"/>
      <c r="E488" s="59" t="s">
        <v>325</v>
      </c>
      <c r="F488" s="59">
        <v>10</v>
      </c>
      <c r="G488" s="33" t="s">
        <v>1743</v>
      </c>
      <c r="H488" s="11" t="s">
        <v>1744</v>
      </c>
      <c r="I488" s="58"/>
      <c r="J488" s="58"/>
      <c r="K488" s="11"/>
      <c r="L488" s="11"/>
      <c r="M488" s="58"/>
      <c r="N488" s="58"/>
    </row>
    <row r="489" spans="1:14">
      <c r="A489" s="11"/>
      <c r="B489" s="58"/>
      <c r="C489" s="11"/>
      <c r="D489" s="58"/>
      <c r="E489" s="59" t="s">
        <v>1745</v>
      </c>
      <c r="F489" s="59">
        <v>5</v>
      </c>
      <c r="G489" s="33" t="s">
        <v>1746</v>
      </c>
      <c r="H489" s="11" t="s">
        <v>1742</v>
      </c>
      <c r="I489" s="58"/>
      <c r="J489" s="58"/>
      <c r="K489" s="11"/>
      <c r="L489" s="11"/>
      <c r="M489" s="58"/>
      <c r="N489" s="58"/>
    </row>
    <row r="490" spans="1:14">
      <c r="A490" s="11">
        <f>MAX(A$3:$A489)+1</f>
        <v>140</v>
      </c>
      <c r="B490" s="58" t="s">
        <v>1708</v>
      </c>
      <c r="C490" s="11" t="s">
        <v>1747</v>
      </c>
      <c r="D490" s="58" t="s">
        <v>1748</v>
      </c>
      <c r="E490" s="59" t="s">
        <v>1026</v>
      </c>
      <c r="F490" s="59">
        <v>20</v>
      </c>
      <c r="G490" s="33" t="s">
        <v>1749</v>
      </c>
      <c r="H490" s="11" t="s">
        <v>1750</v>
      </c>
      <c r="I490" s="58"/>
      <c r="J490" s="58" t="s">
        <v>1724</v>
      </c>
      <c r="K490" s="11" t="s">
        <v>1751</v>
      </c>
      <c r="L490" s="11">
        <v>13787194943</v>
      </c>
      <c r="M490" s="51" t="s">
        <v>1752</v>
      </c>
      <c r="N490" s="58"/>
    </row>
    <row r="491" ht="28.5" spans="1:14">
      <c r="A491" s="11"/>
      <c r="B491" s="58"/>
      <c r="C491" s="11"/>
      <c r="D491" s="58"/>
      <c r="E491" s="59" t="s">
        <v>627</v>
      </c>
      <c r="F491" s="59">
        <v>15</v>
      </c>
      <c r="G491" s="33" t="s">
        <v>1753</v>
      </c>
      <c r="H491" s="11" t="s">
        <v>1754</v>
      </c>
      <c r="I491" s="58"/>
      <c r="J491" s="58"/>
      <c r="K491" s="11"/>
      <c r="L491" s="11"/>
      <c r="M491" s="58"/>
      <c r="N491" s="58"/>
    </row>
    <row r="492" ht="42.75" spans="1:14">
      <c r="A492" s="11">
        <f>MAX(A$3:$A491)+1</f>
        <v>141</v>
      </c>
      <c r="B492" s="58" t="s">
        <v>1708</v>
      </c>
      <c r="C492" s="11" t="s">
        <v>1755</v>
      </c>
      <c r="D492" s="58" t="s">
        <v>1756</v>
      </c>
      <c r="E492" s="59" t="s">
        <v>1757</v>
      </c>
      <c r="F492" s="59">
        <v>6</v>
      </c>
      <c r="G492" s="33" t="s">
        <v>1758</v>
      </c>
      <c r="H492" s="11" t="s">
        <v>1759</v>
      </c>
      <c r="I492" s="58"/>
      <c r="J492" s="58" t="s">
        <v>1724</v>
      </c>
      <c r="K492" s="11" t="s">
        <v>1760</v>
      </c>
      <c r="L492" s="11">
        <v>18774819175</v>
      </c>
      <c r="M492" s="58"/>
      <c r="N492" s="58"/>
    </row>
    <row r="493" ht="42.75" spans="1:14">
      <c r="A493" s="11"/>
      <c r="B493" s="58"/>
      <c r="C493" s="11"/>
      <c r="D493" s="58"/>
      <c r="E493" s="59" t="s">
        <v>550</v>
      </c>
      <c r="F493" s="59">
        <v>4</v>
      </c>
      <c r="G493" s="33" t="s">
        <v>1761</v>
      </c>
      <c r="H493" s="11" t="s">
        <v>1759</v>
      </c>
      <c r="I493" s="58"/>
      <c r="J493" s="58"/>
      <c r="K493" s="11"/>
      <c r="L493" s="11"/>
      <c r="M493" s="58"/>
      <c r="N493" s="58"/>
    </row>
    <row r="494" ht="42.75" spans="1:14">
      <c r="A494" s="11"/>
      <c r="B494" s="58"/>
      <c r="C494" s="11"/>
      <c r="D494" s="58"/>
      <c r="E494" s="59" t="s">
        <v>552</v>
      </c>
      <c r="F494" s="59">
        <v>4</v>
      </c>
      <c r="G494" s="33" t="s">
        <v>1762</v>
      </c>
      <c r="H494" s="11" t="s">
        <v>1759</v>
      </c>
      <c r="I494" s="58"/>
      <c r="J494" s="58"/>
      <c r="K494" s="11"/>
      <c r="L494" s="11"/>
      <c r="M494" s="58"/>
      <c r="N494" s="58"/>
    </row>
    <row r="495" ht="42.75" spans="1:14">
      <c r="A495" s="11"/>
      <c r="B495" s="58"/>
      <c r="C495" s="11"/>
      <c r="D495" s="58"/>
      <c r="E495" s="59" t="s">
        <v>40</v>
      </c>
      <c r="F495" s="59">
        <v>4</v>
      </c>
      <c r="G495" s="33" t="s">
        <v>1763</v>
      </c>
      <c r="H495" s="11" t="s">
        <v>1759</v>
      </c>
      <c r="I495" s="58"/>
      <c r="J495" s="58"/>
      <c r="K495" s="11"/>
      <c r="L495" s="11"/>
      <c r="M495" s="58"/>
      <c r="N495" s="58"/>
    </row>
    <row r="496" ht="42.75" spans="1:14">
      <c r="A496" s="11"/>
      <c r="B496" s="58"/>
      <c r="C496" s="11"/>
      <c r="D496" s="58"/>
      <c r="E496" s="59" t="s">
        <v>603</v>
      </c>
      <c r="F496" s="59">
        <v>4</v>
      </c>
      <c r="G496" s="33" t="s">
        <v>1764</v>
      </c>
      <c r="H496" s="11" t="s">
        <v>1759</v>
      </c>
      <c r="I496" s="58"/>
      <c r="J496" s="58"/>
      <c r="K496" s="11"/>
      <c r="L496" s="11"/>
      <c r="M496" s="58"/>
      <c r="N496" s="58"/>
    </row>
    <row r="497" spans="1:14">
      <c r="A497" s="11">
        <f>MAX(A$3:$A496)+1</f>
        <v>142</v>
      </c>
      <c r="B497" s="58" t="s">
        <v>1708</v>
      </c>
      <c r="C497" s="11" t="s">
        <v>1765</v>
      </c>
      <c r="D497" s="58" t="s">
        <v>1766</v>
      </c>
      <c r="E497" s="59" t="s">
        <v>1767</v>
      </c>
      <c r="F497" s="59">
        <v>2</v>
      </c>
      <c r="G497" s="60" t="s">
        <v>1768</v>
      </c>
      <c r="H497" s="59" t="s">
        <v>1769</v>
      </c>
      <c r="I497" s="58"/>
      <c r="J497" s="58" t="s">
        <v>1714</v>
      </c>
      <c r="K497" s="11" t="s">
        <v>1770</v>
      </c>
      <c r="L497" s="11">
        <v>18711053760</v>
      </c>
      <c r="M497" s="58"/>
      <c r="N497" s="58"/>
    </row>
    <row r="498" spans="1:14">
      <c r="A498" s="11"/>
      <c r="B498" s="58"/>
      <c r="C498" s="11"/>
      <c r="D498" s="58"/>
      <c r="E498" s="59" t="s">
        <v>1771</v>
      </c>
      <c r="F498" s="59">
        <v>3</v>
      </c>
      <c r="G498" s="60" t="s">
        <v>1772</v>
      </c>
      <c r="H498" s="59" t="s">
        <v>1773</v>
      </c>
      <c r="I498" s="58"/>
      <c r="J498" s="58"/>
      <c r="K498" s="11"/>
      <c r="L498" s="11"/>
      <c r="M498" s="58"/>
      <c r="N498" s="58"/>
    </row>
    <row r="499" spans="1:14">
      <c r="A499" s="11"/>
      <c r="B499" s="58"/>
      <c r="C499" s="11"/>
      <c r="D499" s="58"/>
      <c r="E499" s="59" t="s">
        <v>1774</v>
      </c>
      <c r="F499" s="59">
        <v>3</v>
      </c>
      <c r="G499" s="60" t="s">
        <v>1775</v>
      </c>
      <c r="H499" s="59" t="s">
        <v>1773</v>
      </c>
      <c r="I499" s="58"/>
      <c r="J499" s="58"/>
      <c r="K499" s="11"/>
      <c r="L499" s="11"/>
      <c r="M499" s="58"/>
      <c r="N499" s="58"/>
    </row>
    <row r="500" ht="99.75" spans="1:14">
      <c r="A500" s="11">
        <f>MAX(A$3:$A499)+1</f>
        <v>143</v>
      </c>
      <c r="B500" s="58" t="s">
        <v>1708</v>
      </c>
      <c r="C500" s="11" t="s">
        <v>1776</v>
      </c>
      <c r="D500" s="58" t="s">
        <v>1777</v>
      </c>
      <c r="E500" s="59" t="s">
        <v>1778</v>
      </c>
      <c r="F500" s="59">
        <v>10</v>
      </c>
      <c r="G500" s="33" t="s">
        <v>1779</v>
      </c>
      <c r="H500" s="61" t="s">
        <v>1780</v>
      </c>
      <c r="I500" s="58" t="s">
        <v>1781</v>
      </c>
      <c r="J500" s="58" t="s">
        <v>1714</v>
      </c>
      <c r="K500" s="11" t="s">
        <v>1782</v>
      </c>
      <c r="L500" s="11">
        <v>19522572067</v>
      </c>
      <c r="M500" s="51" t="s">
        <v>1783</v>
      </c>
      <c r="N500" s="58"/>
    </row>
    <row r="501" ht="71.25" spans="1:14">
      <c r="A501" s="11"/>
      <c r="B501" s="58"/>
      <c r="C501" s="11"/>
      <c r="D501" s="58"/>
      <c r="E501" s="59" t="s">
        <v>1784</v>
      </c>
      <c r="F501" s="59">
        <v>10</v>
      </c>
      <c r="G501" s="33" t="s">
        <v>1785</v>
      </c>
      <c r="H501" s="61" t="s">
        <v>1780</v>
      </c>
      <c r="I501" s="58" t="s">
        <v>1781</v>
      </c>
      <c r="J501" s="58"/>
      <c r="K501" s="11"/>
      <c r="L501" s="11"/>
      <c r="M501" s="51"/>
      <c r="N501" s="58"/>
    </row>
    <row r="502" ht="99.75" spans="1:14">
      <c r="A502" s="11"/>
      <c r="B502" s="58"/>
      <c r="C502" s="11"/>
      <c r="D502" s="58"/>
      <c r="E502" s="59" t="s">
        <v>1786</v>
      </c>
      <c r="F502" s="59">
        <v>1</v>
      </c>
      <c r="G502" s="33" t="s">
        <v>1787</v>
      </c>
      <c r="H502" s="11" t="s">
        <v>1788</v>
      </c>
      <c r="I502" s="58" t="s">
        <v>1781</v>
      </c>
      <c r="J502" s="58"/>
      <c r="K502" s="11"/>
      <c r="L502" s="11"/>
      <c r="M502" s="51"/>
      <c r="N502" s="58"/>
    </row>
    <row r="503" ht="85.5" spans="1:14">
      <c r="A503" s="11"/>
      <c r="B503" s="58"/>
      <c r="C503" s="11"/>
      <c r="D503" s="58"/>
      <c r="E503" s="59" t="s">
        <v>1789</v>
      </c>
      <c r="F503" s="59">
        <v>10</v>
      </c>
      <c r="G503" s="33" t="s">
        <v>1790</v>
      </c>
      <c r="H503" s="11" t="s">
        <v>1791</v>
      </c>
      <c r="I503" s="58" t="s">
        <v>1781</v>
      </c>
      <c r="J503" s="58"/>
      <c r="K503" s="11"/>
      <c r="L503" s="11"/>
      <c r="M503" s="51"/>
      <c r="N503" s="58"/>
    </row>
    <row r="504" ht="85.5" spans="1:14">
      <c r="A504" s="11"/>
      <c r="B504" s="58"/>
      <c r="C504" s="11"/>
      <c r="D504" s="58"/>
      <c r="E504" s="59" t="s">
        <v>1792</v>
      </c>
      <c r="F504" s="59">
        <v>15</v>
      </c>
      <c r="G504" s="33" t="s">
        <v>1790</v>
      </c>
      <c r="H504" s="11" t="s">
        <v>1793</v>
      </c>
      <c r="I504" s="58" t="s">
        <v>1781</v>
      </c>
      <c r="J504" s="58"/>
      <c r="K504" s="11"/>
      <c r="L504" s="11"/>
      <c r="M504" s="51"/>
      <c r="N504" s="58"/>
    </row>
    <row r="505" ht="85.5" spans="1:14">
      <c r="A505" s="11"/>
      <c r="B505" s="58"/>
      <c r="C505" s="11"/>
      <c r="D505" s="58"/>
      <c r="E505" s="59" t="s">
        <v>1794</v>
      </c>
      <c r="F505" s="59">
        <v>1</v>
      </c>
      <c r="G505" s="33" t="s">
        <v>1795</v>
      </c>
      <c r="H505" s="11"/>
      <c r="I505" s="58"/>
      <c r="J505" s="58"/>
      <c r="K505" s="11"/>
      <c r="L505" s="11"/>
      <c r="M505" s="51"/>
      <c r="N505" s="58"/>
    </row>
    <row r="506" ht="85.5" spans="1:14">
      <c r="A506" s="11"/>
      <c r="B506" s="58"/>
      <c r="C506" s="11"/>
      <c r="D506" s="58"/>
      <c r="E506" s="59" t="s">
        <v>1583</v>
      </c>
      <c r="F506" s="59">
        <v>10</v>
      </c>
      <c r="G506" s="33" t="s">
        <v>1796</v>
      </c>
      <c r="H506" s="11" t="s">
        <v>1797</v>
      </c>
      <c r="I506" s="58" t="s">
        <v>1798</v>
      </c>
      <c r="J506" s="58"/>
      <c r="K506" s="11" t="s">
        <v>1035</v>
      </c>
      <c r="L506" s="11">
        <v>18932419018</v>
      </c>
      <c r="M506" s="51"/>
      <c r="N506" s="58"/>
    </row>
    <row r="507" spans="1:14">
      <c r="A507" s="11">
        <f>MAX(A$3:$A506)+1</f>
        <v>144</v>
      </c>
      <c r="B507" s="58" t="s">
        <v>1708</v>
      </c>
      <c r="C507" s="11" t="s">
        <v>1799</v>
      </c>
      <c r="D507" s="58" t="s">
        <v>1800</v>
      </c>
      <c r="E507" s="59" t="s">
        <v>1801</v>
      </c>
      <c r="F507" s="59">
        <v>10</v>
      </c>
      <c r="G507" s="60" t="s">
        <v>1802</v>
      </c>
      <c r="H507" s="59" t="s">
        <v>107</v>
      </c>
      <c r="I507" s="58"/>
      <c r="J507" s="58" t="s">
        <v>1803</v>
      </c>
      <c r="K507" s="11" t="s">
        <v>1804</v>
      </c>
      <c r="L507" s="11">
        <v>18573178326</v>
      </c>
      <c r="M507" s="51" t="s">
        <v>1805</v>
      </c>
      <c r="N507" s="58"/>
    </row>
    <row r="508" spans="1:14">
      <c r="A508" s="11"/>
      <c r="B508" s="58"/>
      <c r="C508" s="11"/>
      <c r="D508" s="58"/>
      <c r="E508" s="59" t="s">
        <v>1806</v>
      </c>
      <c r="F508" s="59">
        <v>5</v>
      </c>
      <c r="G508" s="60" t="s">
        <v>1807</v>
      </c>
      <c r="H508" s="59" t="s">
        <v>1808</v>
      </c>
      <c r="I508" s="58"/>
      <c r="J508" s="58"/>
      <c r="K508" s="11"/>
      <c r="L508" s="11"/>
      <c r="M508" s="58"/>
      <c r="N508" s="58"/>
    </row>
    <row r="509" spans="1:14">
      <c r="A509" s="11"/>
      <c r="B509" s="58"/>
      <c r="C509" s="11"/>
      <c r="D509" s="58"/>
      <c r="E509" s="59" t="s">
        <v>1730</v>
      </c>
      <c r="F509" s="59">
        <v>10</v>
      </c>
      <c r="G509" s="60" t="s">
        <v>1809</v>
      </c>
      <c r="H509" s="59" t="s">
        <v>1808</v>
      </c>
      <c r="I509" s="58"/>
      <c r="J509" s="58"/>
      <c r="K509" s="11"/>
      <c r="L509" s="11"/>
      <c r="M509" s="58"/>
      <c r="N509" s="58"/>
    </row>
    <row r="510" spans="1:14">
      <c r="A510" s="11"/>
      <c r="B510" s="58"/>
      <c r="C510" s="11"/>
      <c r="D510" s="58"/>
      <c r="E510" s="59" t="s">
        <v>1810</v>
      </c>
      <c r="F510" s="59">
        <v>5</v>
      </c>
      <c r="G510" s="60" t="s">
        <v>1811</v>
      </c>
      <c r="H510" s="59" t="s">
        <v>1808</v>
      </c>
      <c r="I510" s="58"/>
      <c r="J510" s="58"/>
      <c r="K510" s="11"/>
      <c r="L510" s="11"/>
      <c r="M510" s="58"/>
      <c r="N510" s="58"/>
    </row>
    <row r="511" ht="28.5" spans="1:14">
      <c r="A511" s="11">
        <f>MAX(A$3:$A510)+1</f>
        <v>145</v>
      </c>
      <c r="B511" s="58" t="s">
        <v>1708</v>
      </c>
      <c r="C511" s="11" t="s">
        <v>1812</v>
      </c>
      <c r="D511" s="58" t="s">
        <v>1813</v>
      </c>
      <c r="E511" s="59" t="s">
        <v>1814</v>
      </c>
      <c r="F511" s="59">
        <v>5</v>
      </c>
      <c r="G511" s="33" t="s">
        <v>1815</v>
      </c>
      <c r="H511" s="11" t="s">
        <v>1816</v>
      </c>
      <c r="I511" s="58"/>
      <c r="J511" s="58" t="s">
        <v>1714</v>
      </c>
      <c r="K511" s="11" t="s">
        <v>1817</v>
      </c>
      <c r="L511" s="11">
        <v>13467636340</v>
      </c>
      <c r="M511" s="51" t="s">
        <v>1818</v>
      </c>
      <c r="N511" s="58"/>
    </row>
    <row r="512" spans="1:14">
      <c r="A512" s="11">
        <f>MAX(A$3:$A511)+1</f>
        <v>146</v>
      </c>
      <c r="B512" s="58" t="s">
        <v>1708</v>
      </c>
      <c r="C512" s="11" t="s">
        <v>1819</v>
      </c>
      <c r="D512" s="58" t="s">
        <v>1820</v>
      </c>
      <c r="E512" s="59" t="s">
        <v>1821</v>
      </c>
      <c r="F512" s="62">
        <v>5</v>
      </c>
      <c r="G512" s="60" t="s">
        <v>1822</v>
      </c>
      <c r="H512" s="11" t="s">
        <v>1823</v>
      </c>
      <c r="I512" s="58"/>
      <c r="J512" s="58" t="s">
        <v>1824</v>
      </c>
      <c r="K512" s="11" t="s">
        <v>1825</v>
      </c>
      <c r="L512" s="11">
        <v>18229728981</v>
      </c>
      <c r="M512" s="51" t="s">
        <v>1826</v>
      </c>
      <c r="N512" s="58"/>
    </row>
    <row r="513" ht="28.5" spans="1:14">
      <c r="A513" s="11"/>
      <c r="B513" s="58"/>
      <c r="C513" s="11"/>
      <c r="D513" s="58"/>
      <c r="E513" s="59" t="s">
        <v>1827</v>
      </c>
      <c r="F513" s="62">
        <v>5</v>
      </c>
      <c r="G513" s="60" t="s">
        <v>1828</v>
      </c>
      <c r="H513" s="11" t="s">
        <v>1829</v>
      </c>
      <c r="I513" s="58" t="s">
        <v>1830</v>
      </c>
      <c r="J513" s="58"/>
      <c r="K513" s="11"/>
      <c r="L513" s="11"/>
      <c r="M513" s="58"/>
      <c r="N513" s="58"/>
    </row>
    <row r="514" spans="1:14">
      <c r="A514" s="11"/>
      <c r="B514" s="58"/>
      <c r="C514" s="11"/>
      <c r="D514" s="58"/>
      <c r="E514" s="59" t="s">
        <v>458</v>
      </c>
      <c r="F514" s="62">
        <v>3</v>
      </c>
      <c r="G514" s="60" t="s">
        <v>1831</v>
      </c>
      <c r="H514" s="11" t="s">
        <v>1829</v>
      </c>
      <c r="I514" s="58" t="s">
        <v>1832</v>
      </c>
      <c r="J514" s="58"/>
      <c r="K514" s="11"/>
      <c r="L514" s="11"/>
      <c r="M514" s="58"/>
      <c r="N514" s="58"/>
    </row>
    <row r="515" spans="1:14">
      <c r="A515" s="11"/>
      <c r="B515" s="58"/>
      <c r="C515" s="11"/>
      <c r="D515" s="58"/>
      <c r="E515" s="59" t="s">
        <v>550</v>
      </c>
      <c r="F515" s="62">
        <v>3</v>
      </c>
      <c r="G515" s="60" t="s">
        <v>1833</v>
      </c>
      <c r="H515" s="11" t="s">
        <v>1534</v>
      </c>
      <c r="I515" s="58" t="s">
        <v>1830</v>
      </c>
      <c r="J515" s="58"/>
      <c r="K515" s="11"/>
      <c r="L515" s="11"/>
      <c r="M515" s="58"/>
      <c r="N515" s="58"/>
    </row>
    <row r="516" ht="28.5" spans="1:14">
      <c r="A516" s="11"/>
      <c r="B516" s="58"/>
      <c r="C516" s="11"/>
      <c r="D516" s="58"/>
      <c r="E516" s="59" t="s">
        <v>1834</v>
      </c>
      <c r="F516" s="62">
        <v>3</v>
      </c>
      <c r="G516" s="60" t="s">
        <v>1835</v>
      </c>
      <c r="H516" s="11" t="s">
        <v>1829</v>
      </c>
      <c r="I516" s="58" t="s">
        <v>1832</v>
      </c>
      <c r="J516" s="58"/>
      <c r="K516" s="11"/>
      <c r="L516" s="11"/>
      <c r="M516" s="58"/>
      <c r="N516" s="58"/>
    </row>
    <row r="517" ht="42.75" spans="1:14">
      <c r="A517" s="11"/>
      <c r="B517" s="58"/>
      <c r="C517" s="11"/>
      <c r="D517" s="58"/>
      <c r="E517" s="59" t="s">
        <v>1836</v>
      </c>
      <c r="F517" s="62">
        <v>1</v>
      </c>
      <c r="G517" s="33" t="s">
        <v>1837</v>
      </c>
      <c r="H517" s="11" t="s">
        <v>1769</v>
      </c>
      <c r="I517" s="58" t="s">
        <v>1838</v>
      </c>
      <c r="J517" s="58"/>
      <c r="K517" s="11"/>
      <c r="L517" s="11"/>
      <c r="M517" s="58"/>
      <c r="N517" s="58"/>
    </row>
    <row r="518" ht="28.5" spans="1:14">
      <c r="A518" s="11">
        <f>MAX(A$3:$A517)+1</f>
        <v>147</v>
      </c>
      <c r="B518" s="11" t="s">
        <v>1708</v>
      </c>
      <c r="C518" s="11" t="s">
        <v>1839</v>
      </c>
      <c r="D518" s="11" t="s">
        <v>1840</v>
      </c>
      <c r="E518" s="59" t="s">
        <v>1841</v>
      </c>
      <c r="F518" s="59">
        <v>35</v>
      </c>
      <c r="G518" s="33" t="s">
        <v>1842</v>
      </c>
      <c r="H518" s="11" t="s">
        <v>1843</v>
      </c>
      <c r="I518" s="58"/>
      <c r="J518" s="11" t="s">
        <v>1844</v>
      </c>
      <c r="K518" s="11" t="s">
        <v>817</v>
      </c>
      <c r="L518" s="11">
        <v>19973103100</v>
      </c>
      <c r="M518" s="51" t="s">
        <v>1845</v>
      </c>
      <c r="N518" s="58"/>
    </row>
    <row r="519" ht="28.5" spans="1:14">
      <c r="A519" s="11"/>
      <c r="B519" s="11"/>
      <c r="C519" s="11"/>
      <c r="D519" s="11"/>
      <c r="E519" s="59" t="s">
        <v>1846</v>
      </c>
      <c r="F519" s="59">
        <v>35</v>
      </c>
      <c r="G519" s="33"/>
      <c r="H519" s="11" t="s">
        <v>1843</v>
      </c>
      <c r="I519" s="58"/>
      <c r="J519" s="11"/>
      <c r="K519" s="11"/>
      <c r="L519" s="11"/>
      <c r="M519" s="58"/>
      <c r="N519" s="58"/>
    </row>
    <row r="520" ht="28.5" spans="1:14">
      <c r="A520" s="11"/>
      <c r="B520" s="11"/>
      <c r="C520" s="11"/>
      <c r="D520" s="11"/>
      <c r="E520" s="59" t="s">
        <v>1847</v>
      </c>
      <c r="F520" s="59">
        <v>30</v>
      </c>
      <c r="G520" s="33"/>
      <c r="H520" s="11" t="s">
        <v>1843</v>
      </c>
      <c r="I520" s="58"/>
      <c r="J520" s="11"/>
      <c r="K520" s="11"/>
      <c r="L520" s="11"/>
      <c r="M520" s="58"/>
      <c r="N520" s="58"/>
    </row>
    <row r="521" ht="28.5" spans="1:14">
      <c r="A521" s="11">
        <f>MAX(A$3:$A520)+1</f>
        <v>148</v>
      </c>
      <c r="B521" s="11" t="s">
        <v>1708</v>
      </c>
      <c r="C521" s="11" t="s">
        <v>1848</v>
      </c>
      <c r="D521" s="58" t="s">
        <v>1849</v>
      </c>
      <c r="E521" s="59" t="s">
        <v>1850</v>
      </c>
      <c r="F521" s="59">
        <v>10</v>
      </c>
      <c r="G521" s="33" t="s">
        <v>1851</v>
      </c>
      <c r="H521" s="59" t="s">
        <v>1852</v>
      </c>
      <c r="I521" s="58" t="s">
        <v>1853</v>
      </c>
      <c r="J521" s="58" t="s">
        <v>1854</v>
      </c>
      <c r="K521" s="11" t="s">
        <v>1855</v>
      </c>
      <c r="L521" s="11">
        <v>18117117086</v>
      </c>
      <c r="M521" s="51" t="s">
        <v>1856</v>
      </c>
      <c r="N521" s="58"/>
    </row>
    <row r="522" ht="28.5" spans="1:14">
      <c r="A522" s="11"/>
      <c r="B522" s="11"/>
      <c r="C522" s="11"/>
      <c r="D522" s="58"/>
      <c r="E522" s="59" t="s">
        <v>1857</v>
      </c>
      <c r="F522" s="59">
        <v>10</v>
      </c>
      <c r="G522" s="33"/>
      <c r="H522" s="59"/>
      <c r="I522" s="58"/>
      <c r="J522" s="58"/>
      <c r="K522" s="11"/>
      <c r="L522" s="11"/>
      <c r="M522" s="58"/>
      <c r="N522" s="58"/>
    </row>
    <row r="523" spans="1:14">
      <c r="A523" s="11">
        <f>MAX(A$3:$A522)+1</f>
        <v>149</v>
      </c>
      <c r="B523" s="11" t="s">
        <v>1708</v>
      </c>
      <c r="C523" s="11" t="s">
        <v>1858</v>
      </c>
      <c r="D523" s="58" t="s">
        <v>1859</v>
      </c>
      <c r="E523" s="59" t="s">
        <v>458</v>
      </c>
      <c r="F523" s="59">
        <v>5</v>
      </c>
      <c r="G523" s="33" t="s">
        <v>1860</v>
      </c>
      <c r="H523" s="11" t="s">
        <v>1861</v>
      </c>
      <c r="I523" s="58"/>
      <c r="J523" s="58" t="s">
        <v>1854</v>
      </c>
      <c r="K523" s="11" t="s">
        <v>1862</v>
      </c>
      <c r="L523" s="11">
        <v>19918930074</v>
      </c>
      <c r="M523" s="51" t="s">
        <v>1863</v>
      </c>
      <c r="N523" s="58"/>
    </row>
    <row r="524" spans="1:14">
      <c r="A524" s="11"/>
      <c r="B524" s="11"/>
      <c r="C524" s="11"/>
      <c r="D524" s="58"/>
      <c r="E524" s="59" t="s">
        <v>603</v>
      </c>
      <c r="F524" s="59">
        <v>5</v>
      </c>
      <c r="G524" s="33"/>
      <c r="H524" s="11"/>
      <c r="I524" s="58"/>
      <c r="J524" s="58"/>
      <c r="K524" s="11"/>
      <c r="L524" s="11"/>
      <c r="M524" s="58"/>
      <c r="N524" s="58"/>
    </row>
    <row r="525" spans="1:14">
      <c r="A525" s="11"/>
      <c r="B525" s="11"/>
      <c r="C525" s="11"/>
      <c r="D525" s="58"/>
      <c r="E525" s="59" t="s">
        <v>550</v>
      </c>
      <c r="F525" s="59">
        <v>5</v>
      </c>
      <c r="G525" s="33"/>
      <c r="H525" s="11"/>
      <c r="I525" s="58"/>
      <c r="J525" s="58"/>
      <c r="K525" s="11"/>
      <c r="L525" s="11"/>
      <c r="M525" s="58"/>
      <c r="N525" s="58"/>
    </row>
    <row r="526" spans="1:14">
      <c r="A526" s="11"/>
      <c r="B526" s="11"/>
      <c r="C526" s="11"/>
      <c r="D526" s="58"/>
      <c r="E526" s="59" t="s">
        <v>1864</v>
      </c>
      <c r="F526" s="59">
        <v>5</v>
      </c>
      <c r="G526" s="33"/>
      <c r="H526" s="11"/>
      <c r="I526" s="58"/>
      <c r="J526" s="58"/>
      <c r="K526" s="11"/>
      <c r="L526" s="11"/>
      <c r="M526" s="58"/>
      <c r="N526" s="58"/>
    </row>
    <row r="527" spans="1:14">
      <c r="A527" s="11"/>
      <c r="B527" s="11"/>
      <c r="C527" s="11"/>
      <c r="D527" s="58"/>
      <c r="E527" s="59" t="s">
        <v>1865</v>
      </c>
      <c r="F527" s="59">
        <v>10</v>
      </c>
      <c r="G527" s="33"/>
      <c r="H527" s="11"/>
      <c r="I527" s="58"/>
      <c r="J527" s="58"/>
      <c r="K527" s="11"/>
      <c r="L527" s="11"/>
      <c r="M527" s="58"/>
      <c r="N527" s="58"/>
    </row>
    <row r="528" spans="1:14">
      <c r="A528" s="11"/>
      <c r="B528" s="11"/>
      <c r="C528" s="11"/>
      <c r="D528" s="58"/>
      <c r="E528" s="59" t="s">
        <v>1866</v>
      </c>
      <c r="F528" s="59">
        <v>10</v>
      </c>
      <c r="G528" s="33"/>
      <c r="H528" s="11"/>
      <c r="I528" s="58"/>
      <c r="J528" s="58"/>
      <c r="K528" s="11"/>
      <c r="L528" s="11"/>
      <c r="M528" s="58"/>
      <c r="N528" s="58"/>
    </row>
    <row r="529" spans="1:14">
      <c r="A529" s="11"/>
      <c r="B529" s="11"/>
      <c r="C529" s="11"/>
      <c r="D529" s="58"/>
      <c r="E529" s="59" t="s">
        <v>199</v>
      </c>
      <c r="F529" s="59">
        <v>2</v>
      </c>
      <c r="G529" s="33"/>
      <c r="H529" s="11"/>
      <c r="I529" s="58"/>
      <c r="J529" s="58"/>
      <c r="K529" s="11"/>
      <c r="L529" s="11"/>
      <c r="M529" s="58"/>
      <c r="N529" s="58"/>
    </row>
    <row r="530" spans="1:14">
      <c r="A530" s="11"/>
      <c r="B530" s="11"/>
      <c r="C530" s="11"/>
      <c r="D530" s="58"/>
      <c r="E530" s="59" t="s">
        <v>1867</v>
      </c>
      <c r="F530" s="59">
        <v>5</v>
      </c>
      <c r="G530" s="33" t="s">
        <v>1868</v>
      </c>
      <c r="H530" s="59" t="s">
        <v>1869</v>
      </c>
      <c r="I530" s="58"/>
      <c r="J530" s="58"/>
      <c r="K530" s="11"/>
      <c r="L530" s="11"/>
      <c r="M530" s="58"/>
      <c r="N530" s="58"/>
    </row>
    <row r="531" spans="1:14">
      <c r="A531" s="11"/>
      <c r="B531" s="11"/>
      <c r="C531" s="11"/>
      <c r="D531" s="58"/>
      <c r="E531" s="59" t="s">
        <v>1870</v>
      </c>
      <c r="F531" s="59">
        <v>5</v>
      </c>
      <c r="G531" s="33"/>
      <c r="H531" s="59" t="s">
        <v>1869</v>
      </c>
      <c r="I531" s="58"/>
      <c r="J531" s="58"/>
      <c r="K531" s="11"/>
      <c r="L531" s="11"/>
      <c r="M531" s="58"/>
      <c r="N531" s="58"/>
    </row>
    <row r="532" spans="1:14">
      <c r="A532" s="11"/>
      <c r="B532" s="11"/>
      <c r="C532" s="11"/>
      <c r="D532" s="58"/>
      <c r="E532" s="59" t="s">
        <v>1871</v>
      </c>
      <c r="F532" s="59">
        <v>5</v>
      </c>
      <c r="G532" s="33"/>
      <c r="H532" s="59" t="s">
        <v>1869</v>
      </c>
      <c r="I532" s="58"/>
      <c r="J532" s="58"/>
      <c r="K532" s="11"/>
      <c r="L532" s="11"/>
      <c r="M532" s="58"/>
      <c r="N532" s="58"/>
    </row>
    <row r="533" spans="1:14">
      <c r="A533" s="11"/>
      <c r="B533" s="11"/>
      <c r="C533" s="11"/>
      <c r="D533" s="58"/>
      <c r="E533" s="59" t="s">
        <v>1872</v>
      </c>
      <c r="F533" s="59">
        <v>5</v>
      </c>
      <c r="G533" s="33"/>
      <c r="H533" s="59" t="s">
        <v>1869</v>
      </c>
      <c r="I533" s="58"/>
      <c r="J533" s="58"/>
      <c r="K533" s="11"/>
      <c r="L533" s="11"/>
      <c r="M533" s="58"/>
      <c r="N533" s="58"/>
    </row>
    <row r="534" spans="1:14">
      <c r="A534" s="11"/>
      <c r="B534" s="11"/>
      <c r="C534" s="11"/>
      <c r="D534" s="58"/>
      <c r="E534" s="59" t="s">
        <v>1873</v>
      </c>
      <c r="F534" s="59">
        <v>10</v>
      </c>
      <c r="G534" s="33"/>
      <c r="H534" s="59" t="s">
        <v>1869</v>
      </c>
      <c r="I534" s="58"/>
      <c r="J534" s="58"/>
      <c r="K534" s="11"/>
      <c r="L534" s="11"/>
      <c r="M534" s="58"/>
      <c r="N534" s="58"/>
    </row>
    <row r="535" spans="1:14">
      <c r="A535" s="11"/>
      <c r="B535" s="11"/>
      <c r="C535" s="11"/>
      <c r="D535" s="58"/>
      <c r="E535" s="59" t="s">
        <v>1874</v>
      </c>
      <c r="F535" s="59">
        <v>10</v>
      </c>
      <c r="G535" s="33"/>
      <c r="H535" s="59" t="s">
        <v>1869</v>
      </c>
      <c r="I535" s="58"/>
      <c r="J535" s="58"/>
      <c r="K535" s="11"/>
      <c r="L535" s="11"/>
      <c r="M535" s="58"/>
      <c r="N535" s="58"/>
    </row>
    <row r="536" spans="1:14">
      <c r="A536" s="11">
        <f>MAX(A$3:$A535)+1</f>
        <v>150</v>
      </c>
      <c r="B536" s="11" t="s">
        <v>1708</v>
      </c>
      <c r="C536" s="11" t="s">
        <v>1875</v>
      </c>
      <c r="D536" s="58" t="s">
        <v>1876</v>
      </c>
      <c r="E536" s="59" t="s">
        <v>458</v>
      </c>
      <c r="F536" s="59">
        <v>10</v>
      </c>
      <c r="G536" s="33" t="s">
        <v>1877</v>
      </c>
      <c r="H536" s="11" t="s">
        <v>1878</v>
      </c>
      <c r="I536" s="58" t="s">
        <v>1879</v>
      </c>
      <c r="J536" s="58" t="s">
        <v>1854</v>
      </c>
      <c r="K536" s="11" t="s">
        <v>1880</v>
      </c>
      <c r="L536" s="11">
        <v>18670701944</v>
      </c>
      <c r="M536" s="51" t="s">
        <v>1881</v>
      </c>
      <c r="N536" s="58"/>
    </row>
    <row r="537" spans="1:14">
      <c r="A537" s="11"/>
      <c r="B537" s="11"/>
      <c r="C537" s="11"/>
      <c r="D537" s="58"/>
      <c r="E537" s="59" t="s">
        <v>1882</v>
      </c>
      <c r="F537" s="59">
        <v>5</v>
      </c>
      <c r="G537" s="33"/>
      <c r="H537" s="11"/>
      <c r="I537" s="58"/>
      <c r="J537" s="58"/>
      <c r="K537" s="11"/>
      <c r="L537" s="11"/>
      <c r="M537" s="58"/>
      <c r="N537" s="58"/>
    </row>
    <row r="538" spans="1:14">
      <c r="A538" s="11"/>
      <c r="B538" s="11"/>
      <c r="C538" s="11"/>
      <c r="D538" s="58"/>
      <c r="E538" s="59" t="s">
        <v>1864</v>
      </c>
      <c r="F538" s="59">
        <v>5</v>
      </c>
      <c r="G538" s="33"/>
      <c r="H538" s="11"/>
      <c r="I538" s="58"/>
      <c r="J538" s="58"/>
      <c r="K538" s="11"/>
      <c r="L538" s="11"/>
      <c r="M538" s="58"/>
      <c r="N538" s="58"/>
    </row>
    <row r="539" spans="1:14">
      <c r="A539" s="11"/>
      <c r="B539" s="11"/>
      <c r="C539" s="11"/>
      <c r="D539" s="58"/>
      <c r="E539" s="59" t="s">
        <v>1883</v>
      </c>
      <c r="F539" s="59">
        <v>5</v>
      </c>
      <c r="G539" s="33"/>
      <c r="H539" s="11"/>
      <c r="I539" s="58"/>
      <c r="J539" s="58"/>
      <c r="K539" s="11"/>
      <c r="L539" s="11"/>
      <c r="M539" s="58"/>
      <c r="N539" s="58"/>
    </row>
    <row r="540" spans="1:14">
      <c r="A540" s="11"/>
      <c r="B540" s="11"/>
      <c r="C540" s="11"/>
      <c r="D540" s="58"/>
      <c r="E540" s="59" t="s">
        <v>1884</v>
      </c>
      <c r="F540" s="59">
        <v>5</v>
      </c>
      <c r="G540" s="33"/>
      <c r="H540" s="11"/>
      <c r="I540" s="58"/>
      <c r="J540" s="58"/>
      <c r="K540" s="11"/>
      <c r="L540" s="11"/>
      <c r="M540" s="58"/>
      <c r="N540" s="58"/>
    </row>
    <row r="541" spans="1:14">
      <c r="A541" s="11">
        <f>MAX(A$3:$A540)+1</f>
        <v>151</v>
      </c>
      <c r="B541" s="11" t="s">
        <v>1708</v>
      </c>
      <c r="C541" s="11" t="s">
        <v>1885</v>
      </c>
      <c r="D541" s="58" t="s">
        <v>1886</v>
      </c>
      <c r="E541" s="59" t="s">
        <v>1887</v>
      </c>
      <c r="F541" s="59">
        <v>4</v>
      </c>
      <c r="G541" s="33" t="s">
        <v>1888</v>
      </c>
      <c r="H541" s="11" t="s">
        <v>1889</v>
      </c>
      <c r="I541" s="58"/>
      <c r="J541" s="58" t="s">
        <v>1724</v>
      </c>
      <c r="K541" s="11" t="s">
        <v>1890</v>
      </c>
      <c r="L541" s="11">
        <v>15361474646</v>
      </c>
      <c r="M541" s="51" t="s">
        <v>1891</v>
      </c>
      <c r="N541" s="58"/>
    </row>
    <row r="542" spans="1:14">
      <c r="A542" s="11"/>
      <c r="B542" s="11"/>
      <c r="C542" s="11"/>
      <c r="D542" s="58"/>
      <c r="E542" s="59" t="s">
        <v>1892</v>
      </c>
      <c r="F542" s="59">
        <v>1</v>
      </c>
      <c r="G542" s="33"/>
      <c r="H542" s="11"/>
      <c r="I542" s="58"/>
      <c r="J542" s="58"/>
      <c r="K542" s="11"/>
      <c r="L542" s="11"/>
      <c r="M542" s="58"/>
      <c r="N542" s="58"/>
    </row>
    <row r="543" spans="1:14">
      <c r="A543" s="11"/>
      <c r="B543" s="11"/>
      <c r="C543" s="11"/>
      <c r="D543" s="58"/>
      <c r="E543" s="59" t="s">
        <v>1893</v>
      </c>
      <c r="F543" s="59">
        <v>1</v>
      </c>
      <c r="G543" s="33"/>
      <c r="H543" s="11"/>
      <c r="I543" s="58"/>
      <c r="J543" s="58"/>
      <c r="K543" s="11"/>
      <c r="L543" s="11"/>
      <c r="M543" s="58"/>
      <c r="N543" s="58"/>
    </row>
    <row r="544" spans="1:14">
      <c r="A544" s="11"/>
      <c r="B544" s="11"/>
      <c r="C544" s="11"/>
      <c r="D544" s="58"/>
      <c r="E544" s="59" t="s">
        <v>1894</v>
      </c>
      <c r="F544" s="59">
        <v>2</v>
      </c>
      <c r="G544" s="33"/>
      <c r="H544" s="11"/>
      <c r="I544" s="58"/>
      <c r="J544" s="58"/>
      <c r="K544" s="11"/>
      <c r="L544" s="11"/>
      <c r="M544" s="58"/>
      <c r="N544" s="58"/>
    </row>
    <row r="545" spans="1:14">
      <c r="A545" s="11"/>
      <c r="B545" s="11"/>
      <c r="C545" s="11"/>
      <c r="D545" s="58"/>
      <c r="E545" s="59" t="s">
        <v>1895</v>
      </c>
      <c r="F545" s="59">
        <v>1</v>
      </c>
      <c r="G545" s="33"/>
      <c r="H545" s="11"/>
      <c r="I545" s="58"/>
      <c r="J545" s="58"/>
      <c r="K545" s="11"/>
      <c r="L545" s="11"/>
      <c r="M545" s="58"/>
      <c r="N545" s="58"/>
    </row>
    <row r="546" spans="1:14">
      <c r="A546" s="11"/>
      <c r="B546" s="11"/>
      <c r="C546" s="11"/>
      <c r="D546" s="58"/>
      <c r="E546" s="59" t="s">
        <v>1896</v>
      </c>
      <c r="F546" s="59">
        <v>1</v>
      </c>
      <c r="G546" s="33"/>
      <c r="H546" s="11"/>
      <c r="I546" s="58"/>
      <c r="J546" s="58"/>
      <c r="K546" s="11"/>
      <c r="L546" s="11"/>
      <c r="M546" s="58"/>
      <c r="N546" s="58"/>
    </row>
    <row r="547" ht="71.25" spans="1:14">
      <c r="A547" s="11">
        <f>MAX(A$3:$A546)+1</f>
        <v>152</v>
      </c>
      <c r="B547" s="11" t="s">
        <v>1708</v>
      </c>
      <c r="C547" s="11" t="s">
        <v>1897</v>
      </c>
      <c r="D547" s="58" t="s">
        <v>1898</v>
      </c>
      <c r="E547" s="59" t="s">
        <v>1899</v>
      </c>
      <c r="F547" s="59">
        <v>2</v>
      </c>
      <c r="G547" s="33" t="s">
        <v>1900</v>
      </c>
      <c r="H547" s="11" t="s">
        <v>1901</v>
      </c>
      <c r="I547" s="58"/>
      <c r="J547" s="58" t="s">
        <v>1724</v>
      </c>
      <c r="K547" s="11" t="s">
        <v>817</v>
      </c>
      <c r="L547" s="11">
        <v>18175133684</v>
      </c>
      <c r="M547" s="51" t="s">
        <v>1902</v>
      </c>
      <c r="N547" s="58"/>
    </row>
    <row r="548" ht="71.25" spans="1:14">
      <c r="A548" s="11"/>
      <c r="B548" s="11"/>
      <c r="C548" s="11"/>
      <c r="D548" s="58"/>
      <c r="E548" s="59" t="s">
        <v>292</v>
      </c>
      <c r="F548" s="59">
        <v>3</v>
      </c>
      <c r="G548" s="33" t="s">
        <v>1903</v>
      </c>
      <c r="H548" s="59" t="s">
        <v>1904</v>
      </c>
      <c r="I548" s="58"/>
      <c r="J548" s="58"/>
      <c r="K548" s="11"/>
      <c r="L548" s="11"/>
      <c r="M548" s="58"/>
      <c r="N548" s="58"/>
    </row>
    <row r="549" ht="99.75" spans="1:14">
      <c r="A549" s="11"/>
      <c r="B549" s="11"/>
      <c r="C549" s="11"/>
      <c r="D549" s="58"/>
      <c r="E549" s="59" t="s">
        <v>1905</v>
      </c>
      <c r="F549" s="59">
        <v>4</v>
      </c>
      <c r="G549" s="33" t="s">
        <v>1906</v>
      </c>
      <c r="H549" s="11" t="s">
        <v>1907</v>
      </c>
      <c r="I549" s="58"/>
      <c r="J549" s="58"/>
      <c r="K549" s="11"/>
      <c r="L549" s="11"/>
      <c r="M549" s="58"/>
      <c r="N549" s="58"/>
    </row>
    <row r="550" ht="71.25" spans="1:14">
      <c r="A550" s="11">
        <f>MAX(A$3:$A549)+1</f>
        <v>153</v>
      </c>
      <c r="B550" s="11" t="s">
        <v>1708</v>
      </c>
      <c r="C550" s="11" t="s">
        <v>1908</v>
      </c>
      <c r="D550" s="58" t="s">
        <v>1909</v>
      </c>
      <c r="E550" s="59" t="s">
        <v>1910</v>
      </c>
      <c r="F550" s="59">
        <v>3</v>
      </c>
      <c r="G550" s="33" t="s">
        <v>1911</v>
      </c>
      <c r="H550" s="11" t="s">
        <v>1912</v>
      </c>
      <c r="I550" s="58" t="s">
        <v>1913</v>
      </c>
      <c r="J550" s="58" t="s">
        <v>1844</v>
      </c>
      <c r="K550" s="11" t="s">
        <v>1914</v>
      </c>
      <c r="L550" s="11">
        <v>15074865060</v>
      </c>
      <c r="M550" s="58"/>
      <c r="N550" s="58"/>
    </row>
    <row r="551" ht="85.5" spans="1:14">
      <c r="A551" s="11"/>
      <c r="B551" s="11"/>
      <c r="C551" s="11"/>
      <c r="D551" s="58"/>
      <c r="E551" s="59" t="s">
        <v>1915</v>
      </c>
      <c r="F551" s="59">
        <v>3</v>
      </c>
      <c r="G551" s="33" t="s">
        <v>1916</v>
      </c>
      <c r="H551" s="11"/>
      <c r="I551" s="58"/>
      <c r="J551" s="58"/>
      <c r="K551" s="11"/>
      <c r="L551" s="11"/>
      <c r="M551" s="58"/>
      <c r="N551" s="58"/>
    </row>
    <row r="552" ht="71.25" spans="1:14">
      <c r="A552" s="11"/>
      <c r="B552" s="11"/>
      <c r="C552" s="11"/>
      <c r="D552" s="58"/>
      <c r="E552" s="59" t="s">
        <v>1917</v>
      </c>
      <c r="F552" s="59">
        <v>2</v>
      </c>
      <c r="G552" s="33" t="s">
        <v>1918</v>
      </c>
      <c r="H552" s="11" t="s">
        <v>1919</v>
      </c>
      <c r="I552" s="58" t="s">
        <v>1913</v>
      </c>
      <c r="J552" s="58"/>
      <c r="K552" s="11"/>
      <c r="L552" s="11"/>
      <c r="M552" s="58"/>
      <c r="N552" s="58"/>
    </row>
    <row r="553" ht="57" spans="1:14">
      <c r="A553" s="11"/>
      <c r="B553" s="11"/>
      <c r="C553" s="11"/>
      <c r="D553" s="58"/>
      <c r="E553" s="59" t="s">
        <v>1920</v>
      </c>
      <c r="F553" s="59">
        <v>2</v>
      </c>
      <c r="G553" s="33" t="s">
        <v>1921</v>
      </c>
      <c r="H553" s="11" t="s">
        <v>1913</v>
      </c>
      <c r="I553" s="58"/>
      <c r="J553" s="58"/>
      <c r="K553" s="11"/>
      <c r="L553" s="11"/>
      <c r="M553" s="58"/>
      <c r="N553" s="58"/>
    </row>
    <row r="554" ht="57" spans="1:14">
      <c r="A554" s="11"/>
      <c r="B554" s="11"/>
      <c r="C554" s="11"/>
      <c r="D554" s="58"/>
      <c r="E554" s="59" t="s">
        <v>1922</v>
      </c>
      <c r="F554" s="59">
        <v>10</v>
      </c>
      <c r="G554" s="33" t="s">
        <v>1923</v>
      </c>
      <c r="H554" s="11" t="s">
        <v>1924</v>
      </c>
      <c r="I554" s="58"/>
      <c r="J554" s="58"/>
      <c r="K554" s="11"/>
      <c r="L554" s="11"/>
      <c r="M554" s="58"/>
      <c r="N554" s="58"/>
    </row>
    <row r="555" ht="71.25" spans="1:14">
      <c r="A555" s="11">
        <f>MAX(A$3:$A554)+1</f>
        <v>154</v>
      </c>
      <c r="B555" s="58" t="s">
        <v>1708</v>
      </c>
      <c r="C555" s="11" t="s">
        <v>1925</v>
      </c>
      <c r="D555" s="58" t="s">
        <v>1926</v>
      </c>
      <c r="E555" s="59" t="s">
        <v>121</v>
      </c>
      <c r="F555" s="59">
        <v>20</v>
      </c>
      <c r="G555" s="33" t="s">
        <v>1927</v>
      </c>
      <c r="H555" s="11" t="s">
        <v>1928</v>
      </c>
      <c r="I555" s="58"/>
      <c r="J555" s="58" t="s">
        <v>1714</v>
      </c>
      <c r="K555" s="11" t="s">
        <v>1760</v>
      </c>
      <c r="L555" s="11">
        <v>18874238966</v>
      </c>
      <c r="M555" s="58"/>
      <c r="N555" s="58"/>
    </row>
    <row r="556" spans="1:14">
      <c r="A556" s="11">
        <f>MAX(A$3:$A555)+1</f>
        <v>155</v>
      </c>
      <c r="B556" s="11" t="s">
        <v>1708</v>
      </c>
      <c r="C556" s="11" t="s">
        <v>1929</v>
      </c>
      <c r="D556" s="58" t="s">
        <v>1930</v>
      </c>
      <c r="E556" s="59" t="s">
        <v>1931</v>
      </c>
      <c r="F556" s="59">
        <v>2</v>
      </c>
      <c r="G556" s="60" t="s">
        <v>1932</v>
      </c>
      <c r="H556" s="59" t="s">
        <v>1534</v>
      </c>
      <c r="I556" s="58"/>
      <c r="J556" s="58" t="s">
        <v>1933</v>
      </c>
      <c r="K556" s="11" t="s">
        <v>1934</v>
      </c>
      <c r="L556" s="11">
        <v>18229720840</v>
      </c>
      <c r="M556" s="51" t="s">
        <v>1935</v>
      </c>
      <c r="N556" s="58"/>
    </row>
    <row r="557" spans="1:14">
      <c r="A557" s="11"/>
      <c r="B557" s="11"/>
      <c r="C557" s="11"/>
      <c r="D557" s="58"/>
      <c r="E557" s="59" t="s">
        <v>1936</v>
      </c>
      <c r="F557" s="59">
        <v>4</v>
      </c>
      <c r="G557" s="60" t="s">
        <v>1937</v>
      </c>
      <c r="H557" s="59" t="s">
        <v>1938</v>
      </c>
      <c r="I557" s="58"/>
      <c r="J557" s="58"/>
      <c r="K557" s="11"/>
      <c r="L557" s="11"/>
      <c r="M557" s="58"/>
      <c r="N557" s="58"/>
    </row>
    <row r="558" ht="28.5" spans="1:14">
      <c r="A558" s="11"/>
      <c r="B558" s="11"/>
      <c r="C558" s="11"/>
      <c r="D558" s="58"/>
      <c r="E558" s="59" t="s">
        <v>1939</v>
      </c>
      <c r="F558" s="59">
        <v>4</v>
      </c>
      <c r="G558" s="60" t="s">
        <v>1937</v>
      </c>
      <c r="H558" s="59" t="s">
        <v>1938</v>
      </c>
      <c r="I558" s="58"/>
      <c r="J558" s="58"/>
      <c r="K558" s="11"/>
      <c r="L558" s="11"/>
      <c r="M558" s="58"/>
      <c r="N558" s="58"/>
    </row>
    <row r="559" spans="1:14">
      <c r="A559" s="11"/>
      <c r="B559" s="11"/>
      <c r="C559" s="11"/>
      <c r="D559" s="58"/>
      <c r="E559" s="59" t="s">
        <v>1940</v>
      </c>
      <c r="F559" s="59">
        <v>1</v>
      </c>
      <c r="G559" s="60" t="s">
        <v>1937</v>
      </c>
      <c r="H559" s="65" t="s">
        <v>1938</v>
      </c>
      <c r="I559" s="58"/>
      <c r="J559" s="58"/>
      <c r="K559" s="11"/>
      <c r="L559" s="11"/>
      <c r="M559" s="58"/>
      <c r="N559" s="58"/>
    </row>
    <row r="560" ht="28.5" spans="1:14">
      <c r="A560" s="11"/>
      <c r="B560" s="11"/>
      <c r="C560" s="11"/>
      <c r="D560" s="58"/>
      <c r="E560" s="59" t="s">
        <v>1941</v>
      </c>
      <c r="F560" s="59">
        <v>2</v>
      </c>
      <c r="G560" s="60" t="s">
        <v>1932</v>
      </c>
      <c r="H560" s="65" t="s">
        <v>1942</v>
      </c>
      <c r="I560" s="58"/>
      <c r="J560" s="58"/>
      <c r="K560" s="11"/>
      <c r="L560" s="11"/>
      <c r="M560" s="58"/>
      <c r="N560" s="58"/>
    </row>
    <row r="561" ht="28.5" spans="1:14">
      <c r="A561" s="11"/>
      <c r="B561" s="11"/>
      <c r="C561" s="11"/>
      <c r="D561" s="58"/>
      <c r="E561" s="59" t="s">
        <v>1943</v>
      </c>
      <c r="F561" s="59">
        <v>20</v>
      </c>
      <c r="G561" s="33" t="s">
        <v>1932</v>
      </c>
      <c r="H561" s="65" t="s">
        <v>1944</v>
      </c>
      <c r="I561" s="58"/>
      <c r="J561" s="58"/>
      <c r="K561" s="11"/>
      <c r="L561" s="11"/>
      <c r="M561" s="58"/>
      <c r="N561" s="58"/>
    </row>
    <row r="562" ht="42.75" spans="1:14">
      <c r="A562" s="11">
        <f>MAX(A$3:$A561)+1</f>
        <v>156</v>
      </c>
      <c r="B562" s="11" t="s">
        <v>1708</v>
      </c>
      <c r="C562" s="11" t="s">
        <v>1945</v>
      </c>
      <c r="D562" s="58" t="s">
        <v>1946</v>
      </c>
      <c r="E562" s="59" t="s">
        <v>1947</v>
      </c>
      <c r="F562" s="59">
        <v>20</v>
      </c>
      <c r="G562" s="33" t="s">
        <v>1948</v>
      </c>
      <c r="H562" s="59" t="s">
        <v>1901</v>
      </c>
      <c r="I562" s="58"/>
      <c r="J562" s="58" t="s">
        <v>1854</v>
      </c>
      <c r="K562" s="11" t="s">
        <v>1949</v>
      </c>
      <c r="L562" s="11">
        <v>13167403493</v>
      </c>
      <c r="M562" s="51" t="s">
        <v>1950</v>
      </c>
      <c r="N562" s="58"/>
    </row>
    <row r="563" ht="42.75" spans="1:14">
      <c r="A563" s="11"/>
      <c r="B563" s="11"/>
      <c r="C563" s="11"/>
      <c r="D563" s="58"/>
      <c r="E563" s="59" t="s">
        <v>1951</v>
      </c>
      <c r="F563" s="59">
        <v>20</v>
      </c>
      <c r="G563" s="33" t="s">
        <v>1952</v>
      </c>
      <c r="H563" s="59" t="s">
        <v>1901</v>
      </c>
      <c r="I563" s="58"/>
      <c r="J563" s="58"/>
      <c r="K563" s="11"/>
      <c r="L563" s="11"/>
      <c r="M563" s="58"/>
      <c r="N563" s="58"/>
    </row>
    <row r="564" ht="57" spans="1:14">
      <c r="A564" s="11"/>
      <c r="B564" s="11"/>
      <c r="C564" s="11"/>
      <c r="D564" s="58"/>
      <c r="E564" s="59" t="s">
        <v>1953</v>
      </c>
      <c r="F564" s="59">
        <v>20</v>
      </c>
      <c r="G564" s="33" t="s">
        <v>1954</v>
      </c>
      <c r="H564" s="59" t="s">
        <v>1955</v>
      </c>
      <c r="I564" s="58"/>
      <c r="J564" s="58"/>
      <c r="K564" s="11"/>
      <c r="L564" s="11"/>
      <c r="M564" s="58"/>
      <c r="N564" s="58"/>
    </row>
    <row r="565" ht="71.25" spans="1:14">
      <c r="A565" s="11">
        <f>MAX(A$3:$A564)+1</f>
        <v>157</v>
      </c>
      <c r="B565" s="11" t="s">
        <v>1708</v>
      </c>
      <c r="C565" s="11" t="s">
        <v>1956</v>
      </c>
      <c r="D565" s="58" t="s">
        <v>1957</v>
      </c>
      <c r="E565" s="59" t="s">
        <v>583</v>
      </c>
      <c r="F565" s="59">
        <v>5</v>
      </c>
      <c r="G565" s="33" t="s">
        <v>1958</v>
      </c>
      <c r="H565" s="11" t="s">
        <v>1959</v>
      </c>
      <c r="I565" s="58"/>
      <c r="J565" s="58" t="s">
        <v>1854</v>
      </c>
      <c r="K565" s="11" t="s">
        <v>1960</v>
      </c>
      <c r="L565" s="11">
        <v>18138808611</v>
      </c>
      <c r="M565" s="51" t="s">
        <v>1961</v>
      </c>
      <c r="N565" s="58"/>
    </row>
    <row r="566" ht="42.75" spans="1:14">
      <c r="A566" s="11"/>
      <c r="B566" s="11"/>
      <c r="C566" s="11"/>
      <c r="D566" s="58"/>
      <c r="E566" s="59" t="s">
        <v>1962</v>
      </c>
      <c r="F566" s="59">
        <v>5</v>
      </c>
      <c r="G566" s="33" t="s">
        <v>1963</v>
      </c>
      <c r="H566" s="11" t="s">
        <v>1959</v>
      </c>
      <c r="I566" s="58"/>
      <c r="J566" s="58"/>
      <c r="K566" s="11"/>
      <c r="L566" s="11"/>
      <c r="M566" s="58"/>
      <c r="N566" s="58"/>
    </row>
    <row r="567" ht="42.75" spans="1:14">
      <c r="A567" s="11"/>
      <c r="B567" s="11"/>
      <c r="C567" s="11"/>
      <c r="D567" s="58"/>
      <c r="E567" s="59" t="s">
        <v>1964</v>
      </c>
      <c r="F567" s="59">
        <v>2</v>
      </c>
      <c r="G567" s="33" t="s">
        <v>1965</v>
      </c>
      <c r="H567" s="11" t="s">
        <v>1959</v>
      </c>
      <c r="I567" s="58"/>
      <c r="J567" s="58"/>
      <c r="K567" s="11"/>
      <c r="L567" s="11"/>
      <c r="M567" s="58"/>
      <c r="N567" s="58"/>
    </row>
    <row r="568" ht="28.5" spans="1:14">
      <c r="A568" s="14">
        <f>MAX(A$3:$A567)+1</f>
        <v>158</v>
      </c>
      <c r="B568" s="14" t="s">
        <v>1966</v>
      </c>
      <c r="C568" s="14" t="s">
        <v>1967</v>
      </c>
      <c r="D568" s="14" t="s">
        <v>1968</v>
      </c>
      <c r="E568" s="14" t="s">
        <v>1969</v>
      </c>
      <c r="F568" s="14">
        <v>10</v>
      </c>
      <c r="G568" s="14" t="s">
        <v>1970</v>
      </c>
      <c r="H568" s="14" t="s">
        <v>1971</v>
      </c>
      <c r="I568" s="14" t="s">
        <v>1972</v>
      </c>
      <c r="J568" s="14" t="s">
        <v>1973</v>
      </c>
      <c r="K568" s="14" t="s">
        <v>1974</v>
      </c>
      <c r="L568" s="14">
        <v>18175971008</v>
      </c>
      <c r="M568" s="51" t="s">
        <v>1975</v>
      </c>
      <c r="N568" s="14"/>
    </row>
    <row r="569" ht="28.5" spans="1:14">
      <c r="A569" s="14">
        <f>MAX(A$3:$A568)+1</f>
        <v>159</v>
      </c>
      <c r="B569" s="14" t="s">
        <v>1966</v>
      </c>
      <c r="C569" s="14" t="s">
        <v>1976</v>
      </c>
      <c r="D569" s="11" t="s">
        <v>1977</v>
      </c>
      <c r="E569" s="11" t="s">
        <v>1978</v>
      </c>
      <c r="F569" s="11">
        <v>20</v>
      </c>
      <c r="G569" s="11" t="s">
        <v>1979</v>
      </c>
      <c r="H569" s="14" t="s">
        <v>1980</v>
      </c>
      <c r="I569" s="14" t="s">
        <v>1981</v>
      </c>
      <c r="J569" s="14" t="s">
        <v>1982</v>
      </c>
      <c r="K569" s="14" t="s">
        <v>1983</v>
      </c>
      <c r="L569" s="14">
        <v>13574817412</v>
      </c>
      <c r="M569" s="51" t="s">
        <v>1984</v>
      </c>
      <c r="N569" s="14"/>
    </row>
    <row r="570" ht="28.5" spans="1:14">
      <c r="A570" s="61">
        <f>MAX(A$3:$A569)+1</f>
        <v>160</v>
      </c>
      <c r="B570" s="11" t="s">
        <v>1966</v>
      </c>
      <c r="C570" s="61" t="s">
        <v>1985</v>
      </c>
      <c r="D570" s="11" t="s">
        <v>1986</v>
      </c>
      <c r="E570" s="11" t="s">
        <v>828</v>
      </c>
      <c r="F570" s="11">
        <v>1</v>
      </c>
      <c r="G570" s="11" t="s">
        <v>1987</v>
      </c>
      <c r="H570" s="11" t="s">
        <v>1988</v>
      </c>
      <c r="I570" s="14" t="s">
        <v>1989</v>
      </c>
      <c r="J570" s="11" t="s">
        <v>774</v>
      </c>
      <c r="K570" s="11" t="s">
        <v>1990</v>
      </c>
      <c r="L570" s="11">
        <v>15802516855</v>
      </c>
      <c r="M570" s="11" t="s">
        <v>1991</v>
      </c>
      <c r="N570" s="11"/>
    </row>
    <row r="571" spans="1:14">
      <c r="A571" s="61"/>
      <c r="B571" s="11"/>
      <c r="C571" s="61"/>
      <c r="D571" s="11"/>
      <c r="E571" s="11" t="s">
        <v>891</v>
      </c>
      <c r="F571" s="11">
        <v>5</v>
      </c>
      <c r="G571" s="11" t="s">
        <v>1992</v>
      </c>
      <c r="H571" s="11" t="s">
        <v>1993</v>
      </c>
      <c r="I571" s="14"/>
      <c r="J571" s="11"/>
      <c r="K571" s="11"/>
      <c r="L571" s="11">
        <v>15802516855</v>
      </c>
      <c r="M571" s="11" t="s">
        <v>1991</v>
      </c>
      <c r="N571" s="11"/>
    </row>
    <row r="572" ht="28.5" spans="1:14">
      <c r="A572" s="61"/>
      <c r="B572" s="11"/>
      <c r="C572" s="61"/>
      <c r="D572" s="11"/>
      <c r="E572" s="11" t="s">
        <v>1994</v>
      </c>
      <c r="F572" s="11">
        <v>8</v>
      </c>
      <c r="G572" s="11" t="s">
        <v>1995</v>
      </c>
      <c r="H572" s="11" t="s">
        <v>1996</v>
      </c>
      <c r="I572" s="14"/>
      <c r="J572" s="11"/>
      <c r="K572" s="11"/>
      <c r="L572" s="11">
        <v>15802516855</v>
      </c>
      <c r="M572" s="11" t="s">
        <v>1991</v>
      </c>
      <c r="N572" s="11"/>
    </row>
    <row r="573" ht="28.5" spans="1:14">
      <c r="A573" s="61"/>
      <c r="B573" s="11"/>
      <c r="C573" s="61"/>
      <c r="D573" s="11"/>
      <c r="E573" s="11" t="s">
        <v>1997</v>
      </c>
      <c r="F573" s="11">
        <v>2</v>
      </c>
      <c r="G573" s="11" t="s">
        <v>1998</v>
      </c>
      <c r="H573" s="11" t="s">
        <v>1999</v>
      </c>
      <c r="I573" s="14"/>
      <c r="J573" s="11"/>
      <c r="K573" s="11"/>
      <c r="L573" s="11">
        <v>15802516855</v>
      </c>
      <c r="M573" s="11" t="s">
        <v>1991</v>
      </c>
      <c r="N573" s="11"/>
    </row>
    <row r="574" ht="57" spans="1:14">
      <c r="A574" s="14">
        <f>MAX(A$3:$A573)+1</f>
        <v>161</v>
      </c>
      <c r="B574" s="14" t="s">
        <v>2000</v>
      </c>
      <c r="C574" s="14" t="s">
        <v>2001</v>
      </c>
      <c r="D574" s="14" t="s">
        <v>2002</v>
      </c>
      <c r="E574" s="14" t="s">
        <v>2003</v>
      </c>
      <c r="F574" s="66">
        <v>5</v>
      </c>
      <c r="G574" s="66" t="s">
        <v>2004</v>
      </c>
      <c r="H574" s="14" t="s">
        <v>1988</v>
      </c>
      <c r="I574" s="14" t="s">
        <v>2005</v>
      </c>
      <c r="J574" s="14" t="s">
        <v>2006</v>
      </c>
      <c r="K574" s="14" t="s">
        <v>2007</v>
      </c>
      <c r="L574" s="14">
        <v>13574838331</v>
      </c>
      <c r="M574" s="64" t="s">
        <v>2008</v>
      </c>
      <c r="N574" s="14"/>
    </row>
    <row r="575" ht="28.5" spans="1:14">
      <c r="A575" s="14">
        <f>MAX(A$3:$A574)+1</f>
        <v>162</v>
      </c>
      <c r="B575" s="14" t="s">
        <v>1966</v>
      </c>
      <c r="C575" s="14" t="s">
        <v>2009</v>
      </c>
      <c r="D575" s="14" t="s">
        <v>2010</v>
      </c>
      <c r="E575" s="14" t="s">
        <v>2011</v>
      </c>
      <c r="F575" s="14">
        <v>10</v>
      </c>
      <c r="G575" s="14"/>
      <c r="H575" s="14" t="s">
        <v>2012</v>
      </c>
      <c r="I575" s="14"/>
      <c r="J575" s="14" t="s">
        <v>2013</v>
      </c>
      <c r="K575" s="14" t="s">
        <v>817</v>
      </c>
      <c r="L575" s="14">
        <v>18175132127</v>
      </c>
      <c r="M575" s="14"/>
      <c r="N575" s="14"/>
    </row>
    <row r="576" ht="171" spans="1:14">
      <c r="A576" s="14">
        <f>MAX(A$3:$A575)+1</f>
        <v>163</v>
      </c>
      <c r="B576" s="14"/>
      <c r="C576" s="14" t="s">
        <v>2014</v>
      </c>
      <c r="D576" s="14" t="s">
        <v>2015</v>
      </c>
      <c r="E576" s="14" t="s">
        <v>2016</v>
      </c>
      <c r="F576" s="14">
        <v>1</v>
      </c>
      <c r="G576" s="66" t="s">
        <v>2017</v>
      </c>
      <c r="H576" s="14" t="s">
        <v>1999</v>
      </c>
      <c r="I576" s="14" t="s">
        <v>2018</v>
      </c>
      <c r="J576" s="14"/>
      <c r="K576" s="14" t="s">
        <v>817</v>
      </c>
      <c r="L576" s="14"/>
      <c r="M576" s="14" t="s">
        <v>2019</v>
      </c>
      <c r="N576" s="14"/>
    </row>
    <row r="577" ht="57" spans="1:14">
      <c r="A577" s="67">
        <f>MAX(A$3:$A576)+1</f>
        <v>164</v>
      </c>
      <c r="B577" s="68" t="s">
        <v>2020</v>
      </c>
      <c r="C577" s="67" t="s">
        <v>2021</v>
      </c>
      <c r="D577" s="69" t="s">
        <v>2022</v>
      </c>
      <c r="E577" s="68" t="s">
        <v>2023</v>
      </c>
      <c r="F577" s="68">
        <v>2</v>
      </c>
      <c r="G577" s="69" t="s">
        <v>2024</v>
      </c>
      <c r="H577" s="68" t="s">
        <v>2025</v>
      </c>
      <c r="I577" s="68" t="s">
        <v>2026</v>
      </c>
      <c r="J577" s="68" t="s">
        <v>1116</v>
      </c>
      <c r="K577" s="68" t="s">
        <v>2027</v>
      </c>
      <c r="L577" s="68">
        <v>13687348487</v>
      </c>
      <c r="M577" s="52" t="s">
        <v>2028</v>
      </c>
      <c r="N577" s="11"/>
    </row>
    <row r="578" ht="42.75" spans="1:14">
      <c r="A578" s="67"/>
      <c r="B578" s="68"/>
      <c r="C578" s="67"/>
      <c r="D578" s="69"/>
      <c r="E578" s="68" t="s">
        <v>2029</v>
      </c>
      <c r="F578" s="68">
        <v>2</v>
      </c>
      <c r="G578" s="69" t="s">
        <v>2030</v>
      </c>
      <c r="H578" s="68" t="s">
        <v>2031</v>
      </c>
      <c r="I578" s="68"/>
      <c r="J578" s="68"/>
      <c r="K578" s="68"/>
      <c r="L578" s="68"/>
      <c r="M578" s="52"/>
      <c r="N578" s="11"/>
    </row>
    <row r="579" ht="42.75" spans="1:14">
      <c r="A579" s="67"/>
      <c r="B579" s="68"/>
      <c r="C579" s="67"/>
      <c r="D579" s="69"/>
      <c r="E579" s="68" t="s">
        <v>1716</v>
      </c>
      <c r="F579" s="68">
        <v>2</v>
      </c>
      <c r="G579" s="67" t="s">
        <v>2032</v>
      </c>
      <c r="H579" s="68" t="s">
        <v>2033</v>
      </c>
      <c r="I579" s="68"/>
      <c r="J579" s="68"/>
      <c r="K579" s="68"/>
      <c r="L579" s="68"/>
      <c r="M579" s="52"/>
      <c r="N579" s="11"/>
    </row>
    <row r="580" ht="42.75" spans="1:14">
      <c r="A580" s="67"/>
      <c r="B580" s="68"/>
      <c r="C580" s="67"/>
      <c r="D580" s="69"/>
      <c r="E580" s="68" t="s">
        <v>2034</v>
      </c>
      <c r="F580" s="68">
        <v>2</v>
      </c>
      <c r="G580" s="69" t="s">
        <v>2035</v>
      </c>
      <c r="H580" s="68" t="s">
        <v>2033</v>
      </c>
      <c r="I580" s="68"/>
      <c r="J580" s="68"/>
      <c r="K580" s="68"/>
      <c r="L580" s="68"/>
      <c r="M580" s="52"/>
      <c r="N580" s="11"/>
    </row>
    <row r="581" ht="42.75" spans="1:14">
      <c r="A581" s="67"/>
      <c r="B581" s="68"/>
      <c r="C581" s="67"/>
      <c r="D581" s="69"/>
      <c r="E581" s="68" t="s">
        <v>2036</v>
      </c>
      <c r="F581" s="68">
        <v>2</v>
      </c>
      <c r="G581" s="69" t="s">
        <v>2037</v>
      </c>
      <c r="H581" s="68" t="s">
        <v>2031</v>
      </c>
      <c r="I581" s="68"/>
      <c r="J581" s="68"/>
      <c r="K581" s="68"/>
      <c r="L581" s="68"/>
      <c r="M581" s="52"/>
      <c r="N581" s="11"/>
    </row>
    <row r="582" ht="42.75" spans="1:14">
      <c r="A582" s="67"/>
      <c r="B582" s="68"/>
      <c r="C582" s="67"/>
      <c r="D582" s="69"/>
      <c r="E582" s="68" t="s">
        <v>2038</v>
      </c>
      <c r="F582" s="68">
        <v>2</v>
      </c>
      <c r="G582" s="67" t="s">
        <v>2032</v>
      </c>
      <c r="H582" s="68" t="s">
        <v>2033</v>
      </c>
      <c r="I582" s="68"/>
      <c r="J582" s="68"/>
      <c r="K582" s="68"/>
      <c r="L582" s="68"/>
      <c r="M582" s="52"/>
      <c r="N582" s="11"/>
    </row>
    <row r="583" ht="42.75" spans="1:14">
      <c r="A583" s="67"/>
      <c r="B583" s="68"/>
      <c r="C583" s="67"/>
      <c r="D583" s="69"/>
      <c r="E583" s="68" t="s">
        <v>2039</v>
      </c>
      <c r="F583" s="68">
        <v>2</v>
      </c>
      <c r="G583" s="69" t="s">
        <v>2040</v>
      </c>
      <c r="H583" s="68" t="s">
        <v>2033</v>
      </c>
      <c r="I583" s="68"/>
      <c r="J583" s="68"/>
      <c r="K583" s="68"/>
      <c r="L583" s="68"/>
      <c r="M583" s="52"/>
      <c r="N583" s="11"/>
    </row>
    <row r="584" ht="57" spans="1:14">
      <c r="A584" s="70">
        <f>MAX(A$3:$A583)+1</f>
        <v>165</v>
      </c>
      <c r="B584" s="14" t="s">
        <v>1966</v>
      </c>
      <c r="C584" s="70" t="s">
        <v>2041</v>
      </c>
      <c r="D584" s="11" t="s">
        <v>2042</v>
      </c>
      <c r="E584" s="11" t="s">
        <v>1600</v>
      </c>
      <c r="F584" s="11">
        <v>3</v>
      </c>
      <c r="G584" s="33" t="s">
        <v>2043</v>
      </c>
      <c r="H584" s="14" t="s">
        <v>558</v>
      </c>
      <c r="I584" s="14" t="s">
        <v>2044</v>
      </c>
      <c r="J584" s="14" t="s">
        <v>2045</v>
      </c>
      <c r="K584" s="14" t="s">
        <v>1738</v>
      </c>
      <c r="L584" s="14" t="s">
        <v>2046</v>
      </c>
      <c r="M584" s="85" t="s">
        <v>2047</v>
      </c>
      <c r="N584" s="14"/>
    </row>
    <row r="585" ht="85.5" spans="1:14">
      <c r="A585" s="70"/>
      <c r="B585" s="14"/>
      <c r="C585" s="70"/>
      <c r="D585" s="11"/>
      <c r="E585" s="11" t="s">
        <v>2048</v>
      </c>
      <c r="F585" s="11">
        <v>1</v>
      </c>
      <c r="G585" s="33" t="s">
        <v>2049</v>
      </c>
      <c r="H585" s="14" t="s">
        <v>558</v>
      </c>
      <c r="I585" s="14"/>
      <c r="J585" s="14"/>
      <c r="K585" s="14"/>
      <c r="L585" s="14"/>
      <c r="M585" s="85"/>
      <c r="N585" s="14"/>
    </row>
    <row r="586" ht="71.25" spans="1:14">
      <c r="A586" s="70"/>
      <c r="B586" s="14"/>
      <c r="C586" s="70"/>
      <c r="D586" s="11"/>
      <c r="E586" s="11" t="s">
        <v>2050</v>
      </c>
      <c r="F586" s="11">
        <v>4</v>
      </c>
      <c r="G586" s="33" t="s">
        <v>2051</v>
      </c>
      <c r="H586" s="14" t="s">
        <v>558</v>
      </c>
      <c r="I586" s="14"/>
      <c r="J586" s="14"/>
      <c r="K586" s="14"/>
      <c r="L586" s="14"/>
      <c r="M586" s="85"/>
      <c r="N586" s="14"/>
    </row>
    <row r="587" ht="85.5" spans="1:14">
      <c r="A587" s="70"/>
      <c r="B587" s="14"/>
      <c r="C587" s="70"/>
      <c r="D587" s="11"/>
      <c r="E587" s="11" t="s">
        <v>458</v>
      </c>
      <c r="F587" s="11">
        <v>1</v>
      </c>
      <c r="G587" s="33" t="s">
        <v>2052</v>
      </c>
      <c r="H587" s="14" t="s">
        <v>558</v>
      </c>
      <c r="I587" s="14"/>
      <c r="J587" s="14"/>
      <c r="K587" s="14"/>
      <c r="L587" s="14"/>
      <c r="M587" s="85"/>
      <c r="N587" s="14"/>
    </row>
    <row r="588" ht="85.5" spans="1:14">
      <c r="A588" s="70"/>
      <c r="B588" s="14"/>
      <c r="C588" s="70"/>
      <c r="D588" s="11"/>
      <c r="E588" s="11" t="s">
        <v>2053</v>
      </c>
      <c r="F588" s="11">
        <v>3</v>
      </c>
      <c r="G588" s="71" t="s">
        <v>2054</v>
      </c>
      <c r="H588" s="14" t="s">
        <v>558</v>
      </c>
      <c r="I588" s="14"/>
      <c r="J588" s="14"/>
      <c r="K588" s="14"/>
      <c r="L588" s="14"/>
      <c r="M588" s="85"/>
      <c r="N588" s="14"/>
    </row>
    <row r="589" ht="71.25" spans="1:14">
      <c r="A589" s="70"/>
      <c r="B589" s="14"/>
      <c r="C589" s="70"/>
      <c r="D589" s="11"/>
      <c r="E589" s="11" t="s">
        <v>2055</v>
      </c>
      <c r="F589" s="11">
        <v>2</v>
      </c>
      <c r="G589" s="71" t="s">
        <v>2056</v>
      </c>
      <c r="H589" s="14" t="s">
        <v>558</v>
      </c>
      <c r="I589" s="14"/>
      <c r="J589" s="14"/>
      <c r="K589" s="14"/>
      <c r="L589" s="14"/>
      <c r="M589" s="85"/>
      <c r="N589" s="14"/>
    </row>
    <row r="590" ht="57" spans="1:14">
      <c r="A590" s="70"/>
      <c r="B590" s="14"/>
      <c r="C590" s="70"/>
      <c r="D590" s="11"/>
      <c r="E590" s="11" t="s">
        <v>2057</v>
      </c>
      <c r="F590" s="11">
        <v>2</v>
      </c>
      <c r="G590" s="33" t="s">
        <v>2058</v>
      </c>
      <c r="H590" s="14" t="s">
        <v>558</v>
      </c>
      <c r="I590" s="14"/>
      <c r="J590" s="14"/>
      <c r="K590" s="14"/>
      <c r="L590" s="14"/>
      <c r="M590" s="85"/>
      <c r="N590" s="14"/>
    </row>
    <row r="591" ht="114" spans="1:14">
      <c r="A591" s="70"/>
      <c r="B591" s="14"/>
      <c r="C591" s="70"/>
      <c r="D591" s="11"/>
      <c r="E591" s="11" t="s">
        <v>2059</v>
      </c>
      <c r="F591" s="11">
        <v>2</v>
      </c>
      <c r="G591" s="72" t="s">
        <v>2060</v>
      </c>
      <c r="H591" s="14" t="s">
        <v>558</v>
      </c>
      <c r="I591" s="14"/>
      <c r="J591" s="14"/>
      <c r="K591" s="14"/>
      <c r="L591" s="14"/>
      <c r="M591" s="85"/>
      <c r="N591" s="14"/>
    </row>
    <row r="592" ht="57" spans="1:14">
      <c r="A592" s="70">
        <f>MAX(A$3:$A591)+1</f>
        <v>166</v>
      </c>
      <c r="B592" s="14" t="s">
        <v>1966</v>
      </c>
      <c r="C592" s="70" t="s">
        <v>2061</v>
      </c>
      <c r="D592" s="14" t="s">
        <v>2062</v>
      </c>
      <c r="E592" s="14" t="s">
        <v>2063</v>
      </c>
      <c r="F592" s="14">
        <v>100</v>
      </c>
      <c r="G592" s="66" t="s">
        <v>2064</v>
      </c>
      <c r="H592" s="14" t="s">
        <v>2065</v>
      </c>
      <c r="I592" s="86" t="s">
        <v>2066</v>
      </c>
      <c r="J592" s="14" t="s">
        <v>774</v>
      </c>
      <c r="K592" s="14" t="s">
        <v>2067</v>
      </c>
      <c r="L592" s="14">
        <v>19198024792</v>
      </c>
      <c r="M592" s="14" t="s">
        <v>2068</v>
      </c>
      <c r="N592" s="14"/>
    </row>
    <row r="593" ht="99.75" spans="1:14">
      <c r="A593" s="70"/>
      <c r="B593" s="14"/>
      <c r="C593" s="70"/>
      <c r="D593" s="14" t="s">
        <v>2069</v>
      </c>
      <c r="E593" s="14" t="s">
        <v>2070</v>
      </c>
      <c r="F593" s="14">
        <v>8</v>
      </c>
      <c r="G593" s="66" t="s">
        <v>2071</v>
      </c>
      <c r="H593" s="14" t="s">
        <v>1271</v>
      </c>
      <c r="I593" s="14" t="s">
        <v>2072</v>
      </c>
      <c r="J593" s="14"/>
      <c r="K593" s="14" t="s">
        <v>2067</v>
      </c>
      <c r="L593" s="14">
        <v>19198024792</v>
      </c>
      <c r="M593" s="14" t="s">
        <v>2068</v>
      </c>
      <c r="N593" s="14"/>
    </row>
    <row r="594" ht="71.25" spans="1:14">
      <c r="A594" s="70"/>
      <c r="B594" s="14"/>
      <c r="C594" s="70"/>
      <c r="D594" s="14" t="s">
        <v>2073</v>
      </c>
      <c r="E594" s="14" t="s">
        <v>1583</v>
      </c>
      <c r="F594" s="14">
        <v>2</v>
      </c>
      <c r="G594" s="66" t="s">
        <v>2074</v>
      </c>
      <c r="H594" s="14" t="s">
        <v>558</v>
      </c>
      <c r="I594" s="14" t="s">
        <v>2075</v>
      </c>
      <c r="J594" s="14"/>
      <c r="K594" s="14" t="s">
        <v>2067</v>
      </c>
      <c r="L594" s="14">
        <v>19198024792</v>
      </c>
      <c r="M594" s="14" t="s">
        <v>2068</v>
      </c>
      <c r="N594" s="14"/>
    </row>
    <row r="595" spans="1:14">
      <c r="A595" s="73">
        <f>MAX(A$3:$A594)+1</f>
        <v>167</v>
      </c>
      <c r="B595" s="48" t="s">
        <v>2076</v>
      </c>
      <c r="C595" s="73" t="s">
        <v>2077</v>
      </c>
      <c r="D595" s="48" t="s">
        <v>2078</v>
      </c>
      <c r="E595" s="48" t="s">
        <v>2079</v>
      </c>
      <c r="F595" s="48">
        <v>20</v>
      </c>
      <c r="G595" s="74" t="s">
        <v>2080</v>
      </c>
      <c r="H595" s="48" t="s">
        <v>2081</v>
      </c>
      <c r="I595" s="48" t="s">
        <v>2082</v>
      </c>
      <c r="J595" s="48"/>
      <c r="K595" s="48" t="s">
        <v>2083</v>
      </c>
      <c r="L595" s="48">
        <v>13787261433</v>
      </c>
      <c r="M595" s="48" t="s">
        <v>2084</v>
      </c>
      <c r="N595" s="48"/>
    </row>
    <row r="596" spans="1:14">
      <c r="A596" s="73"/>
      <c r="B596" s="48"/>
      <c r="C596" s="73"/>
      <c r="D596" s="48"/>
      <c r="E596" s="48" t="s">
        <v>2085</v>
      </c>
      <c r="F596" s="48">
        <v>10</v>
      </c>
      <c r="G596" s="74" t="s">
        <v>2086</v>
      </c>
      <c r="H596" s="48" t="s">
        <v>2081</v>
      </c>
      <c r="I596" s="48"/>
      <c r="J596" s="48"/>
      <c r="K596" s="48"/>
      <c r="L596" s="48"/>
      <c r="M596" s="48"/>
      <c r="N596" s="48"/>
    </row>
    <row r="597" spans="1:14">
      <c r="A597" s="73"/>
      <c r="B597" s="48"/>
      <c r="C597" s="73"/>
      <c r="D597" s="48"/>
      <c r="E597" s="48" t="s">
        <v>2087</v>
      </c>
      <c r="F597" s="48">
        <v>10</v>
      </c>
      <c r="G597" s="74" t="s">
        <v>2088</v>
      </c>
      <c r="H597" s="48" t="s">
        <v>2081</v>
      </c>
      <c r="I597" s="48"/>
      <c r="J597" s="48"/>
      <c r="K597" s="48"/>
      <c r="L597" s="48"/>
      <c r="M597" s="48"/>
      <c r="N597" s="48"/>
    </row>
    <row r="598" spans="1:14">
      <c r="A598" s="73"/>
      <c r="B598" s="48"/>
      <c r="C598" s="73"/>
      <c r="D598" s="48"/>
      <c r="E598" s="48" t="s">
        <v>2089</v>
      </c>
      <c r="F598" s="48">
        <v>10</v>
      </c>
      <c r="G598" s="74" t="s">
        <v>2090</v>
      </c>
      <c r="H598" s="48" t="s">
        <v>2091</v>
      </c>
      <c r="I598" s="48"/>
      <c r="J598" s="48"/>
      <c r="K598" s="48"/>
      <c r="L598" s="48"/>
      <c r="M598" s="48"/>
      <c r="N598" s="48"/>
    </row>
    <row r="599" spans="1:14">
      <c r="A599" s="73"/>
      <c r="B599" s="48"/>
      <c r="C599" s="73"/>
      <c r="D599" s="48"/>
      <c r="E599" s="48" t="s">
        <v>2092</v>
      </c>
      <c r="F599" s="48">
        <v>10</v>
      </c>
      <c r="G599" s="74" t="s">
        <v>2093</v>
      </c>
      <c r="H599" s="48" t="s">
        <v>2091</v>
      </c>
      <c r="I599" s="48"/>
      <c r="J599" s="48"/>
      <c r="K599" s="48"/>
      <c r="L599" s="48"/>
      <c r="M599" s="48"/>
      <c r="N599" s="48"/>
    </row>
    <row r="600" ht="28.5" spans="1:14">
      <c r="A600" s="73"/>
      <c r="B600" s="48"/>
      <c r="C600" s="73"/>
      <c r="D600" s="48"/>
      <c r="E600" s="48" t="s">
        <v>2094</v>
      </c>
      <c r="F600" s="48">
        <v>100</v>
      </c>
      <c r="G600" s="74" t="s">
        <v>2095</v>
      </c>
      <c r="H600" s="48" t="s">
        <v>2096</v>
      </c>
      <c r="I600" s="48"/>
      <c r="J600" s="48"/>
      <c r="K600" s="48"/>
      <c r="L600" s="48"/>
      <c r="M600" s="48"/>
      <c r="N600" s="48"/>
    </row>
    <row r="601" ht="28.5" spans="1:14">
      <c r="A601" s="73"/>
      <c r="B601" s="48"/>
      <c r="C601" s="73"/>
      <c r="D601" s="48"/>
      <c r="E601" s="48" t="s">
        <v>2097</v>
      </c>
      <c r="F601" s="48">
        <v>100</v>
      </c>
      <c r="G601" s="74" t="s">
        <v>2098</v>
      </c>
      <c r="H601" s="48" t="s">
        <v>2096</v>
      </c>
      <c r="I601" s="48"/>
      <c r="J601" s="48"/>
      <c r="K601" s="48"/>
      <c r="L601" s="48"/>
      <c r="M601" s="48"/>
      <c r="N601" s="48"/>
    </row>
    <row r="602" ht="42.75" spans="1:14">
      <c r="A602" s="75">
        <f>MAX(A$3:$A601)+1</f>
        <v>168</v>
      </c>
      <c r="B602" s="76" t="s">
        <v>2076</v>
      </c>
      <c r="C602" s="75" t="s">
        <v>2099</v>
      </c>
      <c r="D602" s="76" t="s">
        <v>2100</v>
      </c>
      <c r="E602" s="76" t="s">
        <v>2101</v>
      </c>
      <c r="F602" s="76">
        <v>20</v>
      </c>
      <c r="G602" s="76" t="s">
        <v>2102</v>
      </c>
      <c r="H602" s="76" t="s">
        <v>2103</v>
      </c>
      <c r="I602" s="76" t="s">
        <v>2104</v>
      </c>
      <c r="J602" s="76" t="s">
        <v>2105</v>
      </c>
      <c r="K602" s="76" t="s">
        <v>2106</v>
      </c>
      <c r="L602" s="76">
        <v>15386451495</v>
      </c>
      <c r="M602" s="87" t="s">
        <v>2107</v>
      </c>
      <c r="N602" s="76"/>
    </row>
    <row r="603" ht="42.75" spans="1:14">
      <c r="A603" s="75"/>
      <c r="B603" s="76"/>
      <c r="C603" s="75"/>
      <c r="D603" s="76"/>
      <c r="E603" s="76" t="s">
        <v>2108</v>
      </c>
      <c r="F603" s="76">
        <v>20</v>
      </c>
      <c r="G603" s="76" t="s">
        <v>2109</v>
      </c>
      <c r="H603" s="76" t="s">
        <v>1742</v>
      </c>
      <c r="I603" s="76" t="s">
        <v>2104</v>
      </c>
      <c r="J603" s="76" t="s">
        <v>2110</v>
      </c>
      <c r="K603" s="76"/>
      <c r="L603" s="76"/>
      <c r="M603" s="76"/>
      <c r="N603" s="76"/>
    </row>
    <row r="604" ht="42.75" spans="1:14">
      <c r="A604" s="75"/>
      <c r="B604" s="76"/>
      <c r="C604" s="75"/>
      <c r="D604" s="76"/>
      <c r="E604" s="76" t="s">
        <v>2111</v>
      </c>
      <c r="F604" s="76">
        <v>40</v>
      </c>
      <c r="G604" s="76" t="s">
        <v>2112</v>
      </c>
      <c r="H604" s="76" t="s">
        <v>1742</v>
      </c>
      <c r="I604" s="76" t="s">
        <v>2104</v>
      </c>
      <c r="J604" s="76" t="s">
        <v>2110</v>
      </c>
      <c r="K604" s="76"/>
      <c r="L604" s="76"/>
      <c r="M604" s="76"/>
      <c r="N604" s="76"/>
    </row>
    <row r="605" ht="42.75" spans="1:14">
      <c r="A605" s="75"/>
      <c r="B605" s="76"/>
      <c r="C605" s="75"/>
      <c r="D605" s="76"/>
      <c r="E605" s="76" t="s">
        <v>2113</v>
      </c>
      <c r="F605" s="76">
        <v>5</v>
      </c>
      <c r="G605" s="76" t="s">
        <v>2114</v>
      </c>
      <c r="H605" s="76" t="s">
        <v>1742</v>
      </c>
      <c r="I605" s="76" t="s">
        <v>2104</v>
      </c>
      <c r="J605" s="76" t="s">
        <v>2110</v>
      </c>
      <c r="K605" s="76"/>
      <c r="L605" s="76"/>
      <c r="M605" s="76"/>
      <c r="N605" s="76"/>
    </row>
    <row r="606" ht="42.75" spans="1:14">
      <c r="A606" s="75"/>
      <c r="B606" s="76"/>
      <c r="C606" s="75"/>
      <c r="D606" s="76"/>
      <c r="E606" s="76" t="s">
        <v>2115</v>
      </c>
      <c r="F606" s="76">
        <v>5</v>
      </c>
      <c r="G606" s="76" t="s">
        <v>2116</v>
      </c>
      <c r="H606" s="76" t="s">
        <v>1742</v>
      </c>
      <c r="I606" s="76" t="s">
        <v>2104</v>
      </c>
      <c r="J606" s="76" t="s">
        <v>2110</v>
      </c>
      <c r="K606" s="76"/>
      <c r="L606" s="76"/>
      <c r="M606" s="76"/>
      <c r="N606" s="76"/>
    </row>
    <row r="607" ht="99.75" spans="1:14">
      <c r="A607" s="76">
        <f>MAX(A$3:$A606)+1</f>
        <v>169</v>
      </c>
      <c r="B607" s="76" t="s">
        <v>2076</v>
      </c>
      <c r="C607" s="76" t="s">
        <v>2117</v>
      </c>
      <c r="D607" s="76" t="s">
        <v>2118</v>
      </c>
      <c r="E607" s="76" t="s">
        <v>1355</v>
      </c>
      <c r="F607" s="76">
        <v>20</v>
      </c>
      <c r="G607" s="76" t="s">
        <v>2119</v>
      </c>
      <c r="H607" s="76" t="s">
        <v>1653</v>
      </c>
      <c r="I607" s="76" t="s">
        <v>2120</v>
      </c>
      <c r="J607" s="76"/>
      <c r="K607" s="76" t="s">
        <v>1617</v>
      </c>
      <c r="L607" s="76">
        <v>18684803687</v>
      </c>
      <c r="M607" s="88" t="s">
        <v>2121</v>
      </c>
      <c r="N607" s="76"/>
    </row>
    <row r="608" ht="42.75" spans="1:14">
      <c r="A608" s="75">
        <f>MAX(A$3:$A607)+1</f>
        <v>170</v>
      </c>
      <c r="B608" s="76" t="s">
        <v>2076</v>
      </c>
      <c r="C608" s="75" t="s">
        <v>2122</v>
      </c>
      <c r="D608" s="76" t="s">
        <v>2123</v>
      </c>
      <c r="E608" s="76" t="s">
        <v>301</v>
      </c>
      <c r="F608" s="76">
        <v>10</v>
      </c>
      <c r="G608" s="77" t="s">
        <v>2124</v>
      </c>
      <c r="H608" s="76" t="s">
        <v>2125</v>
      </c>
      <c r="I608" s="77" t="s">
        <v>2126</v>
      </c>
      <c r="J608" s="76" t="s">
        <v>2127</v>
      </c>
      <c r="K608" s="76" t="s">
        <v>2128</v>
      </c>
      <c r="L608" s="76">
        <v>18817160600</v>
      </c>
      <c r="M608" s="87" t="s">
        <v>2129</v>
      </c>
      <c r="N608" s="76"/>
    </row>
    <row r="609" ht="42.75" spans="1:14">
      <c r="A609" s="75"/>
      <c r="B609" s="76"/>
      <c r="C609" s="75"/>
      <c r="D609" s="76"/>
      <c r="E609" s="76" t="s">
        <v>292</v>
      </c>
      <c r="F609" s="76">
        <v>20</v>
      </c>
      <c r="G609" s="77" t="s">
        <v>2130</v>
      </c>
      <c r="H609" s="76" t="s">
        <v>2125</v>
      </c>
      <c r="I609" s="77"/>
      <c r="J609" s="76"/>
      <c r="K609" s="76"/>
      <c r="L609" s="76"/>
      <c r="M609" s="76"/>
      <c r="N609" s="76"/>
    </row>
    <row r="610" ht="42.75" spans="1:14">
      <c r="A610" s="75"/>
      <c r="B610" s="76"/>
      <c r="C610" s="75"/>
      <c r="D610" s="76"/>
      <c r="E610" s="76" t="s">
        <v>299</v>
      </c>
      <c r="F610" s="76">
        <v>10</v>
      </c>
      <c r="G610" s="77" t="s">
        <v>2131</v>
      </c>
      <c r="H610" s="76" t="s">
        <v>2125</v>
      </c>
      <c r="I610" s="77"/>
      <c r="J610" s="76"/>
      <c r="K610" s="76"/>
      <c r="L610" s="76"/>
      <c r="M610" s="76"/>
      <c r="N610" s="76"/>
    </row>
    <row r="611" ht="57" spans="1:14">
      <c r="A611" s="75"/>
      <c r="B611" s="76"/>
      <c r="C611" s="75"/>
      <c r="D611" s="76"/>
      <c r="E611" s="76" t="s">
        <v>2132</v>
      </c>
      <c r="F611" s="76">
        <v>40</v>
      </c>
      <c r="G611" s="77" t="s">
        <v>2133</v>
      </c>
      <c r="H611" s="76" t="s">
        <v>446</v>
      </c>
      <c r="I611" s="77"/>
      <c r="J611" s="76" t="s">
        <v>2134</v>
      </c>
      <c r="K611" s="76"/>
      <c r="L611" s="76"/>
      <c r="M611" s="76"/>
      <c r="N611" s="76"/>
    </row>
    <row r="612" ht="42.75" spans="1:14">
      <c r="A612" s="75"/>
      <c r="B612" s="76"/>
      <c r="C612" s="75"/>
      <c r="D612" s="76"/>
      <c r="E612" s="76" t="s">
        <v>2135</v>
      </c>
      <c r="F612" s="76">
        <v>20</v>
      </c>
      <c r="G612" s="77" t="s">
        <v>2136</v>
      </c>
      <c r="H612" s="76" t="s">
        <v>313</v>
      </c>
      <c r="I612" s="77"/>
      <c r="J612" s="76"/>
      <c r="K612" s="76"/>
      <c r="L612" s="76"/>
      <c r="M612" s="76"/>
      <c r="N612" s="76"/>
    </row>
    <row r="613" ht="28.5" spans="1:14">
      <c r="A613" s="76">
        <f>MAX(A$3:$A612)+1</f>
        <v>171</v>
      </c>
      <c r="B613" s="76" t="s">
        <v>2076</v>
      </c>
      <c r="C613" s="76" t="s">
        <v>2137</v>
      </c>
      <c r="D613" s="76" t="s">
        <v>2138</v>
      </c>
      <c r="E613" s="76" t="s">
        <v>2139</v>
      </c>
      <c r="F613" s="76">
        <v>5</v>
      </c>
      <c r="G613" s="76" t="s">
        <v>2140</v>
      </c>
      <c r="H613" s="76" t="s">
        <v>1146</v>
      </c>
      <c r="I613" s="76" t="s">
        <v>368</v>
      </c>
      <c r="J613" s="76" t="s">
        <v>774</v>
      </c>
      <c r="K613" s="76" t="s">
        <v>2141</v>
      </c>
      <c r="L613" s="76">
        <v>18684805339</v>
      </c>
      <c r="M613" s="88" t="s">
        <v>2142</v>
      </c>
      <c r="N613" s="76"/>
    </row>
    <row r="614" spans="1:14">
      <c r="A614" s="75">
        <f>MAX(A$3:$A613)+1</f>
        <v>172</v>
      </c>
      <c r="B614" s="76" t="s">
        <v>2076</v>
      </c>
      <c r="C614" s="75" t="s">
        <v>2143</v>
      </c>
      <c r="D614" s="76" t="s">
        <v>2144</v>
      </c>
      <c r="E614" s="78" t="s">
        <v>2145</v>
      </c>
      <c r="F614" s="78">
        <v>5</v>
      </c>
      <c r="G614" s="79" t="s">
        <v>2146</v>
      </c>
      <c r="H614" s="78" t="s">
        <v>2147</v>
      </c>
      <c r="I614" s="76" t="s">
        <v>2148</v>
      </c>
      <c r="J614" s="76" t="s">
        <v>2149</v>
      </c>
      <c r="K614" s="76" t="s">
        <v>2150</v>
      </c>
      <c r="L614" s="76">
        <v>15874044952</v>
      </c>
      <c r="M614" s="76" t="s">
        <v>2151</v>
      </c>
      <c r="N614" s="76"/>
    </row>
    <row r="615" spans="1:14">
      <c r="A615" s="75"/>
      <c r="B615" s="76"/>
      <c r="C615" s="75"/>
      <c r="D615" s="76"/>
      <c r="E615" s="78" t="s">
        <v>2152</v>
      </c>
      <c r="F615" s="78">
        <v>10</v>
      </c>
      <c r="G615" s="79" t="s">
        <v>2153</v>
      </c>
      <c r="H615" s="78" t="s">
        <v>2147</v>
      </c>
      <c r="I615" s="76"/>
      <c r="J615" s="76"/>
      <c r="K615" s="76"/>
      <c r="L615" s="76"/>
      <c r="M615" s="76"/>
      <c r="N615" s="76"/>
    </row>
    <row r="616" spans="1:14">
      <c r="A616" s="75"/>
      <c r="B616" s="76"/>
      <c r="C616" s="75"/>
      <c r="D616" s="76"/>
      <c r="E616" s="78" t="s">
        <v>2154</v>
      </c>
      <c r="F616" s="78">
        <v>5</v>
      </c>
      <c r="G616" s="79" t="s">
        <v>2155</v>
      </c>
      <c r="H616" s="78" t="s">
        <v>2156</v>
      </c>
      <c r="I616" s="76"/>
      <c r="J616" s="76"/>
      <c r="K616" s="76"/>
      <c r="L616" s="76"/>
      <c r="M616" s="76"/>
      <c r="N616" s="76"/>
    </row>
    <row r="617" ht="57" spans="1:14">
      <c r="A617" s="75">
        <f>MAX(A$3:$A616)+1</f>
        <v>173</v>
      </c>
      <c r="B617" s="76" t="s">
        <v>2076</v>
      </c>
      <c r="C617" s="75" t="s">
        <v>2157</v>
      </c>
      <c r="D617" s="76" t="s">
        <v>2158</v>
      </c>
      <c r="E617" s="76" t="s">
        <v>2159</v>
      </c>
      <c r="F617" s="76">
        <v>2</v>
      </c>
      <c r="G617" s="77" t="s">
        <v>2160</v>
      </c>
      <c r="H617" s="76" t="s">
        <v>2161</v>
      </c>
      <c r="I617" s="76" t="s">
        <v>2162</v>
      </c>
      <c r="J617" s="76" t="s">
        <v>2163</v>
      </c>
      <c r="K617" s="76" t="s">
        <v>2164</v>
      </c>
      <c r="L617" s="76">
        <v>13507407024</v>
      </c>
      <c r="M617" s="76"/>
      <c r="N617" s="76"/>
    </row>
    <row r="618" ht="57" spans="1:14">
      <c r="A618" s="75"/>
      <c r="B618" s="76"/>
      <c r="C618" s="75"/>
      <c r="D618" s="76"/>
      <c r="E618" s="76" t="s">
        <v>2165</v>
      </c>
      <c r="F618" s="76">
        <v>1</v>
      </c>
      <c r="G618" s="77" t="s">
        <v>2166</v>
      </c>
      <c r="H618" s="76" t="s">
        <v>2167</v>
      </c>
      <c r="I618" s="76" t="s">
        <v>2162</v>
      </c>
      <c r="J618" s="76" t="s">
        <v>2163</v>
      </c>
      <c r="K618" s="76"/>
      <c r="L618" s="76"/>
      <c r="M618" s="76"/>
      <c r="N618" s="76"/>
    </row>
    <row r="619" ht="57" spans="1:14">
      <c r="A619" s="75"/>
      <c r="B619" s="76"/>
      <c r="C619" s="75"/>
      <c r="D619" s="76"/>
      <c r="E619" s="76" t="s">
        <v>2168</v>
      </c>
      <c r="F619" s="76">
        <v>3</v>
      </c>
      <c r="G619" s="77" t="s">
        <v>2169</v>
      </c>
      <c r="H619" s="76" t="s">
        <v>2170</v>
      </c>
      <c r="I619" s="76" t="s">
        <v>2171</v>
      </c>
      <c r="J619" s="76" t="s">
        <v>1549</v>
      </c>
      <c r="K619" s="76"/>
      <c r="L619" s="76"/>
      <c r="M619" s="76"/>
      <c r="N619" s="76"/>
    </row>
    <row r="620" ht="28.5" spans="1:14">
      <c r="A620" s="75">
        <f>MAX(A$3:$A619)+1</f>
        <v>174</v>
      </c>
      <c r="B620" s="76" t="s">
        <v>2076</v>
      </c>
      <c r="C620" s="75" t="s">
        <v>2172</v>
      </c>
      <c r="D620" s="76" t="s">
        <v>2173</v>
      </c>
      <c r="E620" s="76" t="s">
        <v>2174</v>
      </c>
      <c r="F620" s="76">
        <v>4</v>
      </c>
      <c r="G620" s="79" t="s">
        <v>2175</v>
      </c>
      <c r="H620" s="76" t="s">
        <v>2176</v>
      </c>
      <c r="I620" s="76" t="s">
        <v>2177</v>
      </c>
      <c r="J620" s="76" t="s">
        <v>2178</v>
      </c>
      <c r="K620" s="76" t="s">
        <v>2007</v>
      </c>
      <c r="L620" s="76" t="s">
        <v>2179</v>
      </c>
      <c r="M620" s="76" t="s">
        <v>2180</v>
      </c>
      <c r="N620" s="76"/>
    </row>
    <row r="621" spans="1:14">
      <c r="A621" s="75"/>
      <c r="B621" s="76"/>
      <c r="C621" s="75"/>
      <c r="D621" s="76"/>
      <c r="E621" s="76" t="s">
        <v>2181</v>
      </c>
      <c r="F621" s="76">
        <v>1</v>
      </c>
      <c r="G621" s="76" t="s">
        <v>2182</v>
      </c>
      <c r="H621" s="76" t="s">
        <v>2183</v>
      </c>
      <c r="I621" s="76"/>
      <c r="J621" s="76" t="s">
        <v>774</v>
      </c>
      <c r="K621" s="76"/>
      <c r="L621" s="76"/>
      <c r="M621" s="76"/>
      <c r="N621" s="76"/>
    </row>
    <row r="622" ht="28.5" spans="1:14">
      <c r="A622" s="75">
        <f>MAX(A$3:$A621)+1</f>
        <v>175</v>
      </c>
      <c r="B622" s="76" t="s">
        <v>2076</v>
      </c>
      <c r="C622" s="75" t="s">
        <v>2184</v>
      </c>
      <c r="D622" s="76" t="s">
        <v>2185</v>
      </c>
      <c r="E622" s="76" t="s">
        <v>2186</v>
      </c>
      <c r="F622" s="76">
        <v>2</v>
      </c>
      <c r="G622" s="76" t="s">
        <v>2187</v>
      </c>
      <c r="H622" s="76" t="s">
        <v>2188</v>
      </c>
      <c r="I622" s="76" t="s">
        <v>2189</v>
      </c>
      <c r="J622" s="76" t="s">
        <v>2190</v>
      </c>
      <c r="K622" s="76" t="s">
        <v>2191</v>
      </c>
      <c r="L622" s="76" t="s">
        <v>2192</v>
      </c>
      <c r="M622" s="76" t="s">
        <v>2193</v>
      </c>
      <c r="N622" s="76"/>
    </row>
    <row r="623" ht="28.5" spans="1:14">
      <c r="A623" s="75"/>
      <c r="B623" s="76"/>
      <c r="C623" s="75"/>
      <c r="D623" s="76"/>
      <c r="E623" s="76" t="s">
        <v>891</v>
      </c>
      <c r="F623" s="76">
        <v>2</v>
      </c>
      <c r="G623" s="76" t="s">
        <v>2194</v>
      </c>
      <c r="H623" s="76" t="s">
        <v>2188</v>
      </c>
      <c r="I623" s="76" t="s">
        <v>2189</v>
      </c>
      <c r="J623" s="76" t="s">
        <v>1589</v>
      </c>
      <c r="K623" s="76"/>
      <c r="L623" s="76"/>
      <c r="M623" s="76"/>
      <c r="N623" s="76"/>
    </row>
    <row r="624" ht="28.5" spans="1:14">
      <c r="A624" s="75"/>
      <c r="B624" s="76"/>
      <c r="C624" s="75"/>
      <c r="D624" s="76"/>
      <c r="E624" s="76" t="s">
        <v>2195</v>
      </c>
      <c r="F624" s="76">
        <v>2</v>
      </c>
      <c r="G624" s="76" t="s">
        <v>2196</v>
      </c>
      <c r="H624" s="76" t="s">
        <v>2197</v>
      </c>
      <c r="I624" s="76" t="s">
        <v>2189</v>
      </c>
      <c r="J624" s="76" t="s">
        <v>2190</v>
      </c>
      <c r="K624" s="76"/>
      <c r="L624" s="76"/>
      <c r="M624" s="76"/>
      <c r="N624" s="76"/>
    </row>
    <row r="625" ht="28.5" spans="1:14">
      <c r="A625" s="75"/>
      <c r="B625" s="76"/>
      <c r="C625" s="75"/>
      <c r="D625" s="76"/>
      <c r="E625" s="76" t="s">
        <v>1583</v>
      </c>
      <c r="F625" s="80">
        <v>5</v>
      </c>
      <c r="G625" s="76" t="s">
        <v>2198</v>
      </c>
      <c r="H625" s="76" t="s">
        <v>2188</v>
      </c>
      <c r="I625" s="76" t="s">
        <v>2189</v>
      </c>
      <c r="J625" s="76" t="s">
        <v>1589</v>
      </c>
      <c r="K625" s="76"/>
      <c r="L625" s="76"/>
      <c r="M625" s="76"/>
      <c r="N625" s="76"/>
    </row>
    <row r="626" ht="42.75" spans="1:14">
      <c r="A626" s="81">
        <f>MAX(A$3:$A625)+1</f>
        <v>176</v>
      </c>
      <c r="B626" s="76" t="s">
        <v>2076</v>
      </c>
      <c r="C626" s="81" t="s">
        <v>2199</v>
      </c>
      <c r="D626" s="78" t="s">
        <v>2200</v>
      </c>
      <c r="E626" s="78" t="s">
        <v>2201</v>
      </c>
      <c r="F626" s="78">
        <v>2</v>
      </c>
      <c r="G626" s="79" t="s">
        <v>2202</v>
      </c>
      <c r="H626" s="78">
        <v>2</v>
      </c>
      <c r="I626" s="76" t="s">
        <v>2203</v>
      </c>
      <c r="J626" s="76" t="s">
        <v>2204</v>
      </c>
      <c r="K626" s="76" t="s">
        <v>2205</v>
      </c>
      <c r="L626" s="76">
        <v>18874022346</v>
      </c>
      <c r="M626" s="76" t="s">
        <v>2206</v>
      </c>
      <c r="N626" s="76"/>
    </row>
    <row r="627" ht="28.5" spans="1:14">
      <c r="A627" s="81"/>
      <c r="B627" s="76"/>
      <c r="C627" s="81"/>
      <c r="D627" s="78"/>
      <c r="E627" s="78" t="s">
        <v>2207</v>
      </c>
      <c r="F627" s="78">
        <v>1</v>
      </c>
      <c r="G627" s="79" t="s">
        <v>2208</v>
      </c>
      <c r="H627" s="78">
        <v>1</v>
      </c>
      <c r="I627" s="76"/>
      <c r="J627" s="76" t="s">
        <v>2209</v>
      </c>
      <c r="K627" s="76"/>
      <c r="L627" s="76"/>
      <c r="M627" s="76"/>
      <c r="N627" s="76"/>
    </row>
    <row r="628" ht="28.5" spans="1:14">
      <c r="A628" s="81"/>
      <c r="B628" s="76"/>
      <c r="C628" s="81"/>
      <c r="D628" s="78"/>
      <c r="E628" s="78" t="s">
        <v>2210</v>
      </c>
      <c r="F628" s="78">
        <v>4</v>
      </c>
      <c r="G628" s="79" t="s">
        <v>2211</v>
      </c>
      <c r="H628" s="78">
        <v>4</v>
      </c>
      <c r="I628" s="76"/>
      <c r="J628" s="76" t="s">
        <v>2212</v>
      </c>
      <c r="K628" s="76"/>
      <c r="L628" s="76"/>
      <c r="M628" s="76"/>
      <c r="N628" s="76"/>
    </row>
    <row r="629" ht="99.75" spans="1:14">
      <c r="A629" s="75">
        <f>MAX(A$3:$A628)+1</f>
        <v>177</v>
      </c>
      <c r="B629" s="76" t="s">
        <v>2076</v>
      </c>
      <c r="C629" s="75" t="s">
        <v>2213</v>
      </c>
      <c r="D629" s="76" t="s">
        <v>2214</v>
      </c>
      <c r="E629" s="76" t="s">
        <v>458</v>
      </c>
      <c r="F629" s="76">
        <v>5</v>
      </c>
      <c r="G629" s="77" t="s">
        <v>2215</v>
      </c>
      <c r="H629" s="76" t="s">
        <v>881</v>
      </c>
      <c r="I629" s="76" t="s">
        <v>2216</v>
      </c>
      <c r="J629" s="76" t="s">
        <v>2217</v>
      </c>
      <c r="K629" s="76" t="s">
        <v>2218</v>
      </c>
      <c r="L629" s="76">
        <v>13397491699</v>
      </c>
      <c r="M629" s="88" t="s">
        <v>2219</v>
      </c>
      <c r="N629" s="76"/>
    </row>
    <row r="630" ht="99.75" spans="1:14">
      <c r="A630" s="75"/>
      <c r="B630" s="76"/>
      <c r="C630" s="75"/>
      <c r="D630" s="76"/>
      <c r="E630" s="76" t="s">
        <v>2220</v>
      </c>
      <c r="F630" s="76">
        <v>5</v>
      </c>
      <c r="G630" s="77" t="s">
        <v>2221</v>
      </c>
      <c r="H630" s="76" t="s">
        <v>2222</v>
      </c>
      <c r="I630" s="76" t="s">
        <v>2216</v>
      </c>
      <c r="J630" s="76" t="s">
        <v>2217</v>
      </c>
      <c r="K630" s="76"/>
      <c r="L630" s="76"/>
      <c r="M630" s="88"/>
      <c r="N630" s="76"/>
    </row>
    <row r="631" ht="28.5" spans="1:14">
      <c r="A631" s="75"/>
      <c r="B631" s="76"/>
      <c r="C631" s="75"/>
      <c r="D631" s="76"/>
      <c r="E631" s="76" t="s">
        <v>2223</v>
      </c>
      <c r="F631" s="76">
        <v>1</v>
      </c>
      <c r="G631" s="77" t="s">
        <v>2224</v>
      </c>
      <c r="H631" s="76" t="s">
        <v>1181</v>
      </c>
      <c r="I631" s="76" t="s">
        <v>2216</v>
      </c>
      <c r="J631" s="76" t="s">
        <v>2217</v>
      </c>
      <c r="K631" s="76"/>
      <c r="L631" s="76"/>
      <c r="M631" s="76"/>
      <c r="N631" s="76"/>
    </row>
    <row r="632" ht="99.75" spans="1:14">
      <c r="A632" s="75"/>
      <c r="B632" s="76"/>
      <c r="C632" s="75"/>
      <c r="D632" s="76"/>
      <c r="E632" s="76" t="s">
        <v>2225</v>
      </c>
      <c r="F632" s="76">
        <v>2</v>
      </c>
      <c r="G632" s="77" t="s">
        <v>2226</v>
      </c>
      <c r="H632" s="76" t="s">
        <v>881</v>
      </c>
      <c r="I632" s="76" t="s">
        <v>2216</v>
      </c>
      <c r="J632" s="76" t="s">
        <v>2217</v>
      </c>
      <c r="K632" s="76"/>
      <c r="L632" s="76"/>
      <c r="M632" s="76"/>
      <c r="N632" s="76"/>
    </row>
    <row r="633" ht="342" spans="1:14">
      <c r="A633" s="82">
        <f>MAX(A$3:$A632)+1</f>
        <v>178</v>
      </c>
      <c r="B633" s="14" t="s">
        <v>2227</v>
      </c>
      <c r="C633" s="82" t="s">
        <v>2228</v>
      </c>
      <c r="D633" s="14" t="s">
        <v>2229</v>
      </c>
      <c r="E633" s="82" t="s">
        <v>1810</v>
      </c>
      <c r="F633" s="82">
        <v>20</v>
      </c>
      <c r="G633" s="83" t="s">
        <v>2230</v>
      </c>
      <c r="H633" s="14" t="s">
        <v>2231</v>
      </c>
      <c r="I633" s="83" t="s">
        <v>2232</v>
      </c>
      <c r="J633" s="82" t="s">
        <v>2233</v>
      </c>
      <c r="K633" s="82" t="s">
        <v>2234</v>
      </c>
      <c r="L633" s="70" t="s">
        <v>2235</v>
      </c>
      <c r="M633" s="51" t="s">
        <v>2236</v>
      </c>
      <c r="N633" s="24"/>
    </row>
    <row r="634" ht="342" spans="1:14">
      <c r="A634" s="82"/>
      <c r="B634" s="14"/>
      <c r="C634" s="82"/>
      <c r="D634" s="14"/>
      <c r="E634" s="82" t="s">
        <v>2237</v>
      </c>
      <c r="F634" s="82">
        <v>20</v>
      </c>
      <c r="G634" s="33" t="s">
        <v>2238</v>
      </c>
      <c r="H634" s="14" t="s">
        <v>2231</v>
      </c>
      <c r="I634" s="83" t="s">
        <v>2232</v>
      </c>
      <c r="J634" s="82" t="s">
        <v>2233</v>
      </c>
      <c r="K634" s="82"/>
      <c r="L634" s="70"/>
      <c r="M634" s="14"/>
      <c r="N634" s="24"/>
    </row>
    <row r="635" ht="342" spans="1:14">
      <c r="A635" s="82"/>
      <c r="B635" s="14"/>
      <c r="C635" s="82"/>
      <c r="D635" s="14"/>
      <c r="E635" s="82" t="s">
        <v>2239</v>
      </c>
      <c r="F635" s="82">
        <v>20</v>
      </c>
      <c r="G635" s="33" t="s">
        <v>2240</v>
      </c>
      <c r="H635" s="14" t="s">
        <v>2231</v>
      </c>
      <c r="I635" s="83" t="s">
        <v>2232</v>
      </c>
      <c r="J635" s="82" t="s">
        <v>2233</v>
      </c>
      <c r="K635" s="82"/>
      <c r="L635" s="70"/>
      <c r="M635" s="14"/>
      <c r="N635" s="24"/>
    </row>
    <row r="636" ht="399" spans="1:14">
      <c r="A636" s="82"/>
      <c r="B636" s="14"/>
      <c r="C636" s="82"/>
      <c r="D636" s="14"/>
      <c r="E636" s="82" t="s">
        <v>828</v>
      </c>
      <c r="F636" s="82">
        <v>20</v>
      </c>
      <c r="G636" s="33" t="s">
        <v>2241</v>
      </c>
      <c r="H636" s="14" t="s">
        <v>2242</v>
      </c>
      <c r="I636" s="83" t="s">
        <v>2243</v>
      </c>
      <c r="J636" s="82" t="s">
        <v>2244</v>
      </c>
      <c r="K636" s="82"/>
      <c r="L636" s="70"/>
      <c r="M636" s="14"/>
      <c r="N636" s="24"/>
    </row>
    <row r="637" ht="399" spans="1:14">
      <c r="A637" s="82"/>
      <c r="B637" s="14"/>
      <c r="C637" s="82"/>
      <c r="D637" s="14"/>
      <c r="E637" s="11" t="s">
        <v>2245</v>
      </c>
      <c r="F637" s="84">
        <v>20</v>
      </c>
      <c r="G637" s="33" t="s">
        <v>2246</v>
      </c>
      <c r="H637" s="14" t="s">
        <v>2242</v>
      </c>
      <c r="I637" s="83" t="s">
        <v>2243</v>
      </c>
      <c r="J637" s="82" t="s">
        <v>2244</v>
      </c>
      <c r="K637" s="82"/>
      <c r="L637" s="70"/>
      <c r="M637" s="14"/>
      <c r="N637" s="24"/>
    </row>
    <row r="638" ht="399" spans="1:14">
      <c r="A638" s="82"/>
      <c r="B638" s="14"/>
      <c r="C638" s="82"/>
      <c r="D638" s="14"/>
      <c r="E638" s="11" t="s">
        <v>2247</v>
      </c>
      <c r="F638" s="11">
        <v>20</v>
      </c>
      <c r="G638" s="33" t="s">
        <v>2248</v>
      </c>
      <c r="H638" s="14" t="s">
        <v>2242</v>
      </c>
      <c r="I638" s="83" t="s">
        <v>2243</v>
      </c>
      <c r="J638" s="82" t="s">
        <v>2244</v>
      </c>
      <c r="K638" s="82"/>
      <c r="L638" s="70"/>
      <c r="M638" s="14"/>
      <c r="N638" s="24"/>
    </row>
    <row r="639" ht="114" spans="1:14">
      <c r="A639" s="82">
        <f>MAX(A$3:$A638)+1</f>
        <v>179</v>
      </c>
      <c r="B639" s="14" t="s">
        <v>2227</v>
      </c>
      <c r="C639" s="82" t="s">
        <v>2249</v>
      </c>
      <c r="D639" s="14" t="s">
        <v>2250</v>
      </c>
      <c r="E639" s="11" t="s">
        <v>144</v>
      </c>
      <c r="F639" s="11">
        <v>250</v>
      </c>
      <c r="G639" s="33" t="s">
        <v>2251</v>
      </c>
      <c r="H639" s="14" t="s">
        <v>2252</v>
      </c>
      <c r="I639" s="14" t="s">
        <v>2253</v>
      </c>
      <c r="J639" s="33" t="s">
        <v>2254</v>
      </c>
      <c r="K639" s="14" t="s">
        <v>2255</v>
      </c>
      <c r="L639" s="14" t="s">
        <v>2256</v>
      </c>
      <c r="M639" s="51" t="s">
        <v>2257</v>
      </c>
      <c r="N639" s="24"/>
    </row>
    <row r="640" ht="114" spans="1:14">
      <c r="A640" s="82"/>
      <c r="B640" s="14"/>
      <c r="C640" s="82"/>
      <c r="D640" s="14"/>
      <c r="E640" s="11" t="s">
        <v>458</v>
      </c>
      <c r="F640" s="11">
        <v>150</v>
      </c>
      <c r="G640" s="33" t="s">
        <v>2258</v>
      </c>
      <c r="H640" s="14" t="s">
        <v>2252</v>
      </c>
      <c r="I640" s="14" t="s">
        <v>2253</v>
      </c>
      <c r="J640" s="33" t="s">
        <v>2254</v>
      </c>
      <c r="K640" s="14"/>
      <c r="L640" s="14"/>
      <c r="M640" s="14"/>
      <c r="N640" s="24"/>
    </row>
    <row r="641" ht="114" spans="1:14">
      <c r="A641" s="82"/>
      <c r="B641" s="14"/>
      <c r="C641" s="82"/>
      <c r="D641" s="14"/>
      <c r="E641" s="11" t="s">
        <v>464</v>
      </c>
      <c r="F641" s="11">
        <v>10</v>
      </c>
      <c r="G641" s="33" t="s">
        <v>2259</v>
      </c>
      <c r="H641" s="14" t="s">
        <v>2252</v>
      </c>
      <c r="I641" s="14" t="s">
        <v>2253</v>
      </c>
      <c r="J641" s="33" t="s">
        <v>2254</v>
      </c>
      <c r="K641" s="14"/>
      <c r="L641" s="14"/>
      <c r="M641" s="14"/>
      <c r="N641" s="24"/>
    </row>
    <row r="642" ht="114" spans="1:14">
      <c r="A642" s="82"/>
      <c r="B642" s="14"/>
      <c r="C642" s="82"/>
      <c r="D642" s="14"/>
      <c r="E642" s="11" t="s">
        <v>2260</v>
      </c>
      <c r="F642" s="11">
        <v>5</v>
      </c>
      <c r="G642" s="33" t="s">
        <v>2261</v>
      </c>
      <c r="H642" s="14" t="s">
        <v>2252</v>
      </c>
      <c r="I642" s="14" t="s">
        <v>2253</v>
      </c>
      <c r="J642" s="33" t="s">
        <v>2254</v>
      </c>
      <c r="K642" s="14"/>
      <c r="L642" s="14"/>
      <c r="M642" s="14"/>
      <c r="N642" s="24"/>
    </row>
    <row r="643" ht="114" spans="1:14">
      <c r="A643" s="82"/>
      <c r="B643" s="14"/>
      <c r="C643" s="82"/>
      <c r="D643" s="14"/>
      <c r="E643" s="11" t="s">
        <v>2262</v>
      </c>
      <c r="F643" s="11">
        <v>6</v>
      </c>
      <c r="G643" s="33" t="s">
        <v>2263</v>
      </c>
      <c r="H643" s="14" t="s">
        <v>2252</v>
      </c>
      <c r="I643" s="14" t="s">
        <v>2253</v>
      </c>
      <c r="J643" s="33" t="s">
        <v>2254</v>
      </c>
      <c r="K643" s="14"/>
      <c r="L643" s="14"/>
      <c r="M643" s="14"/>
      <c r="N643" s="24"/>
    </row>
    <row r="644" ht="114" spans="1:14">
      <c r="A644" s="82"/>
      <c r="B644" s="14"/>
      <c r="C644" s="82"/>
      <c r="D644" s="14"/>
      <c r="E644" s="11" t="s">
        <v>550</v>
      </c>
      <c r="F644" s="11">
        <v>30</v>
      </c>
      <c r="G644" s="33" t="s">
        <v>2264</v>
      </c>
      <c r="H644" s="14" t="s">
        <v>2252</v>
      </c>
      <c r="I644" s="14" t="s">
        <v>2253</v>
      </c>
      <c r="J644" s="33" t="s">
        <v>2254</v>
      </c>
      <c r="K644" s="14"/>
      <c r="L644" s="14"/>
      <c r="M644" s="14"/>
      <c r="N644" s="24"/>
    </row>
    <row r="645" ht="114" spans="1:14">
      <c r="A645" s="82"/>
      <c r="B645" s="14"/>
      <c r="C645" s="82"/>
      <c r="D645" s="14"/>
      <c r="E645" s="11" t="s">
        <v>2265</v>
      </c>
      <c r="F645" s="11">
        <v>30</v>
      </c>
      <c r="G645" s="33" t="s">
        <v>2266</v>
      </c>
      <c r="H645" s="14" t="s">
        <v>2252</v>
      </c>
      <c r="I645" s="14" t="s">
        <v>2253</v>
      </c>
      <c r="J645" s="33" t="s">
        <v>2254</v>
      </c>
      <c r="K645" s="14"/>
      <c r="L645" s="14"/>
      <c r="M645" s="14"/>
      <c r="N645" s="24"/>
    </row>
    <row r="646" ht="114" spans="1:14">
      <c r="A646" s="82"/>
      <c r="B646" s="14"/>
      <c r="C646" s="82"/>
      <c r="D646" s="14"/>
      <c r="E646" s="11" t="s">
        <v>2267</v>
      </c>
      <c r="F646" s="11">
        <v>6</v>
      </c>
      <c r="G646" s="33" t="s">
        <v>2268</v>
      </c>
      <c r="H646" s="14" t="s">
        <v>2252</v>
      </c>
      <c r="I646" s="14" t="s">
        <v>2253</v>
      </c>
      <c r="J646" s="33" t="s">
        <v>2254</v>
      </c>
      <c r="K646" s="14"/>
      <c r="L646" s="14"/>
      <c r="M646" s="14"/>
      <c r="N646" s="24"/>
    </row>
    <row r="647" ht="114" spans="1:14">
      <c r="A647" s="82"/>
      <c r="B647" s="14"/>
      <c r="C647" s="82"/>
      <c r="D647" s="14"/>
      <c r="E647" s="11" t="s">
        <v>40</v>
      </c>
      <c r="F647" s="11">
        <v>50</v>
      </c>
      <c r="G647" s="33" t="s">
        <v>2269</v>
      </c>
      <c r="H647" s="14" t="s">
        <v>2252</v>
      </c>
      <c r="I647" s="14" t="s">
        <v>2253</v>
      </c>
      <c r="J647" s="33" t="s">
        <v>2254</v>
      </c>
      <c r="K647" s="14"/>
      <c r="L647" s="14"/>
      <c r="M647" s="14"/>
      <c r="N647" s="24"/>
    </row>
    <row r="648" ht="114" spans="1:14">
      <c r="A648" s="82"/>
      <c r="B648" s="14"/>
      <c r="C648" s="82"/>
      <c r="D648" s="14"/>
      <c r="E648" s="11" t="s">
        <v>2270</v>
      </c>
      <c r="F648" s="11">
        <v>55</v>
      </c>
      <c r="G648" s="33" t="s">
        <v>2271</v>
      </c>
      <c r="H648" s="14" t="s">
        <v>2252</v>
      </c>
      <c r="I648" s="14" t="s">
        <v>2253</v>
      </c>
      <c r="J648" s="33" t="s">
        <v>2254</v>
      </c>
      <c r="K648" s="14"/>
      <c r="L648" s="14"/>
      <c r="M648" s="14"/>
      <c r="N648" s="24"/>
    </row>
    <row r="649" ht="114" spans="1:14">
      <c r="A649" s="82"/>
      <c r="B649" s="14"/>
      <c r="C649" s="82"/>
      <c r="D649" s="14"/>
      <c r="E649" s="11" t="s">
        <v>2272</v>
      </c>
      <c r="F649" s="11">
        <v>27</v>
      </c>
      <c r="G649" s="33" t="s">
        <v>2273</v>
      </c>
      <c r="H649" s="14" t="s">
        <v>2252</v>
      </c>
      <c r="I649" s="14" t="s">
        <v>2253</v>
      </c>
      <c r="J649" s="33" t="s">
        <v>2254</v>
      </c>
      <c r="K649" s="14"/>
      <c r="L649" s="14"/>
      <c r="M649" s="14"/>
      <c r="N649" s="24"/>
    </row>
    <row r="650" ht="114" spans="1:14">
      <c r="A650" s="82"/>
      <c r="B650" s="14"/>
      <c r="C650" s="82"/>
      <c r="D650" s="14"/>
      <c r="E650" s="11" t="s">
        <v>2274</v>
      </c>
      <c r="F650" s="11">
        <v>6</v>
      </c>
      <c r="G650" s="33" t="s">
        <v>2275</v>
      </c>
      <c r="H650" s="14" t="s">
        <v>2252</v>
      </c>
      <c r="I650" s="14" t="s">
        <v>2253</v>
      </c>
      <c r="J650" s="33" t="s">
        <v>2254</v>
      </c>
      <c r="K650" s="14"/>
      <c r="L650" s="14"/>
      <c r="M650" s="14"/>
      <c r="N650" s="24"/>
    </row>
    <row r="651" ht="114" spans="1:14">
      <c r="A651" s="82"/>
      <c r="B651" s="14"/>
      <c r="C651" s="82"/>
      <c r="D651" s="14"/>
      <c r="E651" s="11" t="s">
        <v>2276</v>
      </c>
      <c r="F651" s="11">
        <v>62</v>
      </c>
      <c r="G651" s="33" t="s">
        <v>2277</v>
      </c>
      <c r="H651" s="14" t="s">
        <v>2252</v>
      </c>
      <c r="I651" s="14" t="s">
        <v>2253</v>
      </c>
      <c r="J651" s="33" t="s">
        <v>2254</v>
      </c>
      <c r="K651" s="14"/>
      <c r="L651" s="14"/>
      <c r="M651" s="14"/>
      <c r="N651" s="24"/>
    </row>
    <row r="652" ht="114" spans="1:14">
      <c r="A652" s="82"/>
      <c r="B652" s="14"/>
      <c r="C652" s="82"/>
      <c r="D652" s="14"/>
      <c r="E652" s="11" t="s">
        <v>2278</v>
      </c>
      <c r="F652" s="11">
        <v>2</v>
      </c>
      <c r="G652" s="33" t="s">
        <v>2279</v>
      </c>
      <c r="H652" s="14" t="s">
        <v>2252</v>
      </c>
      <c r="I652" s="14" t="s">
        <v>2253</v>
      </c>
      <c r="J652" s="33" t="s">
        <v>2254</v>
      </c>
      <c r="K652" s="14"/>
      <c r="L652" s="14"/>
      <c r="M652" s="14"/>
      <c r="N652" s="24"/>
    </row>
    <row r="653" ht="114" spans="1:14">
      <c r="A653" s="82"/>
      <c r="B653" s="14"/>
      <c r="C653" s="82"/>
      <c r="D653" s="14"/>
      <c r="E653" s="11" t="s">
        <v>2280</v>
      </c>
      <c r="F653" s="11">
        <v>28</v>
      </c>
      <c r="G653" s="33" t="s">
        <v>2281</v>
      </c>
      <c r="H653" s="36" t="s">
        <v>2252</v>
      </c>
      <c r="I653" s="14" t="s">
        <v>2253</v>
      </c>
      <c r="J653" s="33" t="s">
        <v>2254</v>
      </c>
      <c r="K653" s="14"/>
      <c r="L653" s="14"/>
      <c r="M653" s="14"/>
      <c r="N653" s="24"/>
    </row>
    <row r="654" ht="114" spans="1:14">
      <c r="A654" s="82"/>
      <c r="B654" s="14"/>
      <c r="C654" s="82"/>
      <c r="D654" s="14"/>
      <c r="E654" s="11" t="s">
        <v>2282</v>
      </c>
      <c r="F654" s="11">
        <v>3</v>
      </c>
      <c r="G654" s="33" t="s">
        <v>2283</v>
      </c>
      <c r="H654" s="36" t="s">
        <v>2252</v>
      </c>
      <c r="I654" s="14" t="s">
        <v>2253</v>
      </c>
      <c r="J654" s="33" t="s">
        <v>2254</v>
      </c>
      <c r="K654" s="14"/>
      <c r="L654" s="14"/>
      <c r="M654" s="14"/>
      <c r="N654" s="24"/>
    </row>
    <row r="655" ht="114" spans="1:14">
      <c r="A655" s="82"/>
      <c r="B655" s="14"/>
      <c r="C655" s="82"/>
      <c r="D655" s="14"/>
      <c r="E655" s="11" t="s">
        <v>2284</v>
      </c>
      <c r="F655" s="11">
        <v>50</v>
      </c>
      <c r="G655" s="33" t="s">
        <v>2285</v>
      </c>
      <c r="H655" s="36" t="s">
        <v>2252</v>
      </c>
      <c r="I655" s="14" t="s">
        <v>2253</v>
      </c>
      <c r="J655" s="33" t="s">
        <v>2254</v>
      </c>
      <c r="K655" s="14"/>
      <c r="L655" s="14"/>
      <c r="M655" s="14"/>
      <c r="N655" s="24"/>
    </row>
    <row r="656" ht="114" spans="1:14">
      <c r="A656" s="82"/>
      <c r="B656" s="14"/>
      <c r="C656" s="82"/>
      <c r="D656" s="14"/>
      <c r="E656" s="11" t="s">
        <v>2286</v>
      </c>
      <c r="F656" s="11">
        <v>2</v>
      </c>
      <c r="G656" s="33" t="s">
        <v>2287</v>
      </c>
      <c r="H656" s="36" t="s">
        <v>2252</v>
      </c>
      <c r="I656" s="14" t="s">
        <v>2253</v>
      </c>
      <c r="J656" s="33" t="s">
        <v>2254</v>
      </c>
      <c r="K656" s="14"/>
      <c r="L656" s="14"/>
      <c r="M656" s="14"/>
      <c r="N656" s="24"/>
    </row>
    <row r="657" ht="128.25" spans="1:14">
      <c r="A657" s="82"/>
      <c r="B657" s="14"/>
      <c r="C657" s="82"/>
      <c r="D657" s="14"/>
      <c r="E657" s="11" t="s">
        <v>2288</v>
      </c>
      <c r="F657" s="11">
        <v>70</v>
      </c>
      <c r="G657" s="33" t="s">
        <v>2289</v>
      </c>
      <c r="H657" s="36" t="s">
        <v>2252</v>
      </c>
      <c r="I657" s="14" t="s">
        <v>2253</v>
      </c>
      <c r="J657" s="33" t="s">
        <v>2290</v>
      </c>
      <c r="K657" s="14"/>
      <c r="L657" s="14"/>
      <c r="M657" s="14"/>
      <c r="N657" s="24"/>
    </row>
    <row r="658" ht="128.25" spans="1:14">
      <c r="A658" s="82"/>
      <c r="B658" s="14"/>
      <c r="C658" s="82"/>
      <c r="D658" s="14"/>
      <c r="E658" s="11" t="s">
        <v>2291</v>
      </c>
      <c r="F658" s="11">
        <v>60</v>
      </c>
      <c r="G658" s="33" t="s">
        <v>2289</v>
      </c>
      <c r="H658" s="36" t="s">
        <v>2252</v>
      </c>
      <c r="I658" s="14" t="s">
        <v>2253</v>
      </c>
      <c r="J658" s="33" t="s">
        <v>2290</v>
      </c>
      <c r="K658" s="14"/>
      <c r="L658" s="14"/>
      <c r="M658" s="14"/>
      <c r="N658" s="24"/>
    </row>
    <row r="659" ht="114" spans="1:14">
      <c r="A659" s="82"/>
      <c r="B659" s="14"/>
      <c r="C659" s="82"/>
      <c r="D659" s="14"/>
      <c r="E659" s="11" t="s">
        <v>1662</v>
      </c>
      <c r="F659" s="11">
        <v>65</v>
      </c>
      <c r="G659" s="33" t="s">
        <v>2292</v>
      </c>
      <c r="H659" s="36" t="s">
        <v>2252</v>
      </c>
      <c r="I659" s="14" t="s">
        <v>2253</v>
      </c>
      <c r="J659" s="33" t="s">
        <v>2254</v>
      </c>
      <c r="K659" s="14"/>
      <c r="L659" s="14"/>
      <c r="M659" s="14"/>
      <c r="N659" s="24"/>
    </row>
    <row r="660" ht="114" spans="1:14">
      <c r="A660" s="82"/>
      <c r="B660" s="14"/>
      <c r="C660" s="82"/>
      <c r="D660" s="14"/>
      <c r="E660" s="11" t="s">
        <v>2293</v>
      </c>
      <c r="F660" s="11">
        <v>5</v>
      </c>
      <c r="G660" s="33" t="s">
        <v>2294</v>
      </c>
      <c r="H660" s="36" t="s">
        <v>2252</v>
      </c>
      <c r="I660" s="14" t="s">
        <v>2253</v>
      </c>
      <c r="J660" s="33" t="s">
        <v>2254</v>
      </c>
      <c r="K660" s="14"/>
      <c r="L660" s="14"/>
      <c r="M660" s="14"/>
      <c r="N660" s="24"/>
    </row>
    <row r="661" ht="114" spans="1:14">
      <c r="A661" s="82"/>
      <c r="B661" s="14"/>
      <c r="C661" s="82"/>
      <c r="D661" s="14"/>
      <c r="E661" s="11" t="s">
        <v>1794</v>
      </c>
      <c r="F661" s="11">
        <v>7</v>
      </c>
      <c r="G661" s="33" t="s">
        <v>2295</v>
      </c>
      <c r="H661" s="36" t="s">
        <v>2252</v>
      </c>
      <c r="I661" s="14" t="s">
        <v>2253</v>
      </c>
      <c r="J661" s="33" t="s">
        <v>2254</v>
      </c>
      <c r="K661" s="14"/>
      <c r="L661" s="14"/>
      <c r="M661" s="14"/>
      <c r="N661" s="24"/>
    </row>
    <row r="662" ht="114" spans="1:14">
      <c r="A662" s="82"/>
      <c r="B662" s="14"/>
      <c r="C662" s="82"/>
      <c r="D662" s="14"/>
      <c r="E662" s="11" t="s">
        <v>2296</v>
      </c>
      <c r="F662" s="11">
        <v>4</v>
      </c>
      <c r="G662" s="33" t="s">
        <v>2297</v>
      </c>
      <c r="H662" s="14" t="s">
        <v>2252</v>
      </c>
      <c r="I662" s="14" t="s">
        <v>2253</v>
      </c>
      <c r="J662" s="33" t="s">
        <v>2254</v>
      </c>
      <c r="K662" s="14"/>
      <c r="L662" s="14"/>
      <c r="M662" s="14"/>
      <c r="N662" s="24"/>
    </row>
    <row r="663" ht="114" spans="1:14">
      <c r="A663" s="82"/>
      <c r="B663" s="14"/>
      <c r="C663" s="82"/>
      <c r="D663" s="14"/>
      <c r="E663" s="11" t="s">
        <v>2298</v>
      </c>
      <c r="F663" s="11">
        <v>1</v>
      </c>
      <c r="G663" s="33" t="s">
        <v>2299</v>
      </c>
      <c r="H663" s="14" t="s">
        <v>2252</v>
      </c>
      <c r="I663" s="14" t="s">
        <v>2253</v>
      </c>
      <c r="J663" s="33" t="s">
        <v>2254</v>
      </c>
      <c r="K663" s="14"/>
      <c r="L663" s="14"/>
      <c r="M663" s="14"/>
      <c r="N663" s="24"/>
    </row>
    <row r="664" ht="128.25" spans="1:14">
      <c r="A664" s="82"/>
      <c r="B664" s="14"/>
      <c r="C664" s="82"/>
      <c r="D664" s="14"/>
      <c r="E664" s="11" t="s">
        <v>2300</v>
      </c>
      <c r="F664" s="11">
        <v>16</v>
      </c>
      <c r="G664" s="33" t="s">
        <v>2301</v>
      </c>
      <c r="H664" s="14" t="s">
        <v>2252</v>
      </c>
      <c r="I664" s="14" t="s">
        <v>2253</v>
      </c>
      <c r="J664" s="33" t="s">
        <v>2290</v>
      </c>
      <c r="K664" s="14"/>
      <c r="L664" s="14"/>
      <c r="M664" s="14"/>
      <c r="N664" s="24"/>
    </row>
    <row r="665" ht="128.25" spans="1:14">
      <c r="A665" s="82"/>
      <c r="B665" s="14"/>
      <c r="C665" s="82"/>
      <c r="D665" s="14"/>
      <c r="E665" s="11" t="s">
        <v>603</v>
      </c>
      <c r="F665" s="11">
        <v>16</v>
      </c>
      <c r="G665" s="33" t="s">
        <v>2302</v>
      </c>
      <c r="H665" s="14" t="s">
        <v>2252</v>
      </c>
      <c r="I665" s="14" t="s">
        <v>2253</v>
      </c>
      <c r="J665" s="33" t="s">
        <v>2290</v>
      </c>
      <c r="K665" s="14"/>
      <c r="L665" s="14"/>
      <c r="M665" s="14"/>
      <c r="N665" s="24"/>
    </row>
    <row r="666" ht="128.25" spans="1:14">
      <c r="A666" s="82"/>
      <c r="B666" s="14"/>
      <c r="C666" s="82"/>
      <c r="D666" s="14"/>
      <c r="E666" s="11" t="s">
        <v>2303</v>
      </c>
      <c r="F666" s="11">
        <v>15</v>
      </c>
      <c r="G666" s="33" t="s">
        <v>2304</v>
      </c>
      <c r="H666" s="14" t="s">
        <v>2252</v>
      </c>
      <c r="I666" s="14" t="s">
        <v>2253</v>
      </c>
      <c r="J666" s="33" t="s">
        <v>2290</v>
      </c>
      <c r="K666" s="14"/>
      <c r="L666" s="14"/>
      <c r="M666" s="14"/>
      <c r="N666" s="24"/>
    </row>
    <row r="667" ht="128.25" spans="1:14">
      <c r="A667" s="82"/>
      <c r="B667" s="14"/>
      <c r="C667" s="82"/>
      <c r="D667" s="14"/>
      <c r="E667" s="11" t="s">
        <v>2305</v>
      </c>
      <c r="F667" s="11">
        <v>32</v>
      </c>
      <c r="G667" s="33" t="s">
        <v>2306</v>
      </c>
      <c r="H667" s="14" t="s">
        <v>2252</v>
      </c>
      <c r="I667" s="14" t="s">
        <v>2253</v>
      </c>
      <c r="J667" s="33" t="s">
        <v>2290</v>
      </c>
      <c r="K667" s="14"/>
      <c r="L667" s="14"/>
      <c r="M667" s="14"/>
      <c r="N667" s="24"/>
    </row>
    <row r="668" ht="128.25" spans="1:14">
      <c r="A668" s="82"/>
      <c r="B668" s="14"/>
      <c r="C668" s="82"/>
      <c r="D668" s="14"/>
      <c r="E668" s="11" t="s">
        <v>544</v>
      </c>
      <c r="F668" s="11">
        <v>3</v>
      </c>
      <c r="G668" s="33" t="s">
        <v>2307</v>
      </c>
      <c r="H668" s="14" t="s">
        <v>2252</v>
      </c>
      <c r="I668" s="14" t="s">
        <v>2253</v>
      </c>
      <c r="J668" s="33" t="s">
        <v>2290</v>
      </c>
      <c r="K668" s="14"/>
      <c r="L668" s="14"/>
      <c r="M668" s="14"/>
      <c r="N668" s="24"/>
    </row>
    <row r="669" ht="71.25" spans="1:14">
      <c r="A669" s="11">
        <f>MAX(A$3:$A668)+1</f>
        <v>180</v>
      </c>
      <c r="B669" s="14" t="s">
        <v>2227</v>
      </c>
      <c r="C669" s="11" t="s">
        <v>2308</v>
      </c>
      <c r="D669" s="14" t="s">
        <v>2309</v>
      </c>
      <c r="E669" s="61" t="s">
        <v>2310</v>
      </c>
      <c r="F669" s="11">
        <v>50</v>
      </c>
      <c r="G669" s="61" t="s">
        <v>2311</v>
      </c>
      <c r="H669" s="14" t="s">
        <v>2312</v>
      </c>
      <c r="I669" s="14" t="s">
        <v>2313</v>
      </c>
      <c r="J669" s="11" t="s">
        <v>1589</v>
      </c>
      <c r="K669" s="11" t="s">
        <v>2314</v>
      </c>
      <c r="L669" s="14">
        <v>18684578885</v>
      </c>
      <c r="M669" s="51" t="s">
        <v>2315</v>
      </c>
      <c r="N669" s="24"/>
    </row>
    <row r="670" ht="42.75" spans="1:14">
      <c r="A670" s="11"/>
      <c r="B670" s="14"/>
      <c r="C670" s="11"/>
      <c r="D670" s="14"/>
      <c r="E670" s="61" t="s">
        <v>2316</v>
      </c>
      <c r="F670" s="84">
        <v>2</v>
      </c>
      <c r="G670" s="61" t="s">
        <v>2317</v>
      </c>
      <c r="H670" s="14" t="s">
        <v>2318</v>
      </c>
      <c r="I670" s="14" t="s">
        <v>2313</v>
      </c>
      <c r="J670" s="82" t="s">
        <v>1589</v>
      </c>
      <c r="K670" s="11"/>
      <c r="L670" s="14"/>
      <c r="M670" s="14"/>
      <c r="N670" s="24"/>
    </row>
    <row r="671" ht="71.25" spans="1:14">
      <c r="A671" s="11"/>
      <c r="B671" s="14"/>
      <c r="C671" s="11"/>
      <c r="D671" s="14"/>
      <c r="E671" s="61" t="s">
        <v>2319</v>
      </c>
      <c r="F671" s="84">
        <v>3</v>
      </c>
      <c r="G671" s="61" t="s">
        <v>2320</v>
      </c>
      <c r="H671" s="14" t="s">
        <v>2318</v>
      </c>
      <c r="I671" s="14" t="s">
        <v>2313</v>
      </c>
      <c r="J671" s="82" t="s">
        <v>1589</v>
      </c>
      <c r="K671" s="11"/>
      <c r="L671" s="14"/>
      <c r="M671" s="14"/>
      <c r="N671" s="24"/>
    </row>
    <row r="672" ht="114" spans="1:14">
      <c r="A672" s="11">
        <f>MAX(A$3:$A671)+1</f>
        <v>181</v>
      </c>
      <c r="B672" s="14" t="s">
        <v>2227</v>
      </c>
      <c r="C672" s="11" t="s">
        <v>2321</v>
      </c>
      <c r="D672" s="14" t="s">
        <v>2322</v>
      </c>
      <c r="E672" s="82" t="s">
        <v>2145</v>
      </c>
      <c r="F672" s="82">
        <v>2</v>
      </c>
      <c r="G672" s="89" t="s">
        <v>2323</v>
      </c>
      <c r="H672" s="14" t="s">
        <v>2324</v>
      </c>
      <c r="I672" s="14" t="s">
        <v>2325</v>
      </c>
      <c r="J672" s="90" t="s">
        <v>2326</v>
      </c>
      <c r="K672" s="11" t="s">
        <v>2327</v>
      </c>
      <c r="L672" s="14">
        <v>13378011737</v>
      </c>
      <c r="M672" s="14" t="s">
        <v>1589</v>
      </c>
      <c r="N672" s="24"/>
    </row>
    <row r="673" ht="28.5" spans="1:14">
      <c r="A673" s="11"/>
      <c r="B673" s="14"/>
      <c r="C673" s="11"/>
      <c r="D673" s="14"/>
      <c r="E673" s="82" t="s">
        <v>2328</v>
      </c>
      <c r="F673" s="82">
        <v>2</v>
      </c>
      <c r="G673" s="89" t="s">
        <v>2329</v>
      </c>
      <c r="H673" s="14" t="s">
        <v>2324</v>
      </c>
      <c r="I673" s="14" t="s">
        <v>2325</v>
      </c>
      <c r="J673" s="90" t="s">
        <v>2330</v>
      </c>
      <c r="K673" s="11"/>
      <c r="L673" s="14"/>
      <c r="M673" s="14"/>
      <c r="N673" s="24"/>
    </row>
    <row r="674" ht="28.5" spans="1:14">
      <c r="A674" s="11"/>
      <c r="B674" s="14"/>
      <c r="C674" s="11"/>
      <c r="D674" s="14"/>
      <c r="E674" s="82" t="s">
        <v>2331</v>
      </c>
      <c r="F674" s="82">
        <v>10</v>
      </c>
      <c r="G674" s="89" t="s">
        <v>2332</v>
      </c>
      <c r="H674" s="14" t="s">
        <v>2324</v>
      </c>
      <c r="I674" s="14" t="s">
        <v>2325</v>
      </c>
      <c r="J674" s="90" t="s">
        <v>2330</v>
      </c>
      <c r="K674" s="11"/>
      <c r="L674" s="14"/>
      <c r="M674" s="14"/>
      <c r="N674" s="24"/>
    </row>
    <row r="675" ht="28.5" spans="1:14">
      <c r="A675" s="11">
        <f>MAX(A$3:$A674)+1</f>
        <v>182</v>
      </c>
      <c r="B675" s="14" t="s">
        <v>2227</v>
      </c>
      <c r="C675" s="11" t="s">
        <v>2333</v>
      </c>
      <c r="D675" s="14" t="s">
        <v>2334</v>
      </c>
      <c r="E675" s="11" t="s">
        <v>2335</v>
      </c>
      <c r="F675" s="11">
        <v>5</v>
      </c>
      <c r="G675" s="30" t="s">
        <v>2336</v>
      </c>
      <c r="H675" s="14" t="s">
        <v>2337</v>
      </c>
      <c r="I675" s="14" t="s">
        <v>2338</v>
      </c>
      <c r="J675" s="33" t="s">
        <v>2339</v>
      </c>
      <c r="K675" s="11" t="s">
        <v>2340</v>
      </c>
      <c r="L675" s="11">
        <v>18317957196</v>
      </c>
      <c r="M675" s="14" t="s">
        <v>1589</v>
      </c>
      <c r="N675" s="24"/>
    </row>
    <row r="676" ht="28.5" spans="1:14">
      <c r="A676" s="11"/>
      <c r="B676" s="14"/>
      <c r="C676" s="11"/>
      <c r="D676" s="14"/>
      <c r="E676" s="13" t="s">
        <v>2341</v>
      </c>
      <c r="F676" s="11">
        <v>4</v>
      </c>
      <c r="G676" s="30" t="s">
        <v>2342</v>
      </c>
      <c r="H676" s="14"/>
      <c r="I676" s="14"/>
      <c r="J676" s="33"/>
      <c r="K676" s="11"/>
      <c r="L676" s="11"/>
      <c r="M676" s="14"/>
      <c r="N676" s="24"/>
    </row>
    <row r="677" ht="28.5" spans="1:14">
      <c r="A677" s="11"/>
      <c r="B677" s="14"/>
      <c r="C677" s="11"/>
      <c r="D677" s="14"/>
      <c r="E677" s="13" t="s">
        <v>2343</v>
      </c>
      <c r="F677" s="11">
        <v>5</v>
      </c>
      <c r="G677" s="30" t="s">
        <v>2344</v>
      </c>
      <c r="H677" s="14"/>
      <c r="I677" s="14"/>
      <c r="J677" s="33"/>
      <c r="K677" s="11"/>
      <c r="L677" s="11"/>
      <c r="M677" s="14"/>
      <c r="N677" s="24"/>
    </row>
    <row r="678" ht="28.5" spans="1:14">
      <c r="A678" s="11"/>
      <c r="B678" s="14"/>
      <c r="C678" s="11"/>
      <c r="D678" s="14"/>
      <c r="E678" s="13" t="s">
        <v>2345</v>
      </c>
      <c r="F678" s="11">
        <v>1</v>
      </c>
      <c r="G678" s="30" t="s">
        <v>2346</v>
      </c>
      <c r="H678" s="14"/>
      <c r="I678" s="14"/>
      <c r="J678" s="33"/>
      <c r="K678" s="11"/>
      <c r="L678" s="11"/>
      <c r="M678" s="14"/>
      <c r="N678" s="24"/>
    </row>
    <row r="679" ht="28.5" spans="1:14">
      <c r="A679" s="14">
        <f>MAX(A$3:$A678)+1</f>
        <v>183</v>
      </c>
      <c r="B679" s="14" t="s">
        <v>2227</v>
      </c>
      <c r="C679" s="14" t="s">
        <v>2347</v>
      </c>
      <c r="D679" s="14" t="s">
        <v>2348</v>
      </c>
      <c r="E679" s="11" t="s">
        <v>2349</v>
      </c>
      <c r="F679" s="11">
        <v>6</v>
      </c>
      <c r="G679" s="11" t="s">
        <v>2350</v>
      </c>
      <c r="H679" s="14" t="s">
        <v>1181</v>
      </c>
      <c r="I679" s="14" t="s">
        <v>2351</v>
      </c>
      <c r="J679" s="82" t="s">
        <v>2330</v>
      </c>
      <c r="K679" s="14" t="s">
        <v>2352</v>
      </c>
      <c r="L679" s="14" t="s">
        <v>2353</v>
      </c>
      <c r="M679" s="14" t="s">
        <v>1589</v>
      </c>
      <c r="N679" s="24"/>
    </row>
    <row r="680" ht="28.5" spans="1:14">
      <c r="A680" s="14"/>
      <c r="B680" s="14"/>
      <c r="C680" s="14"/>
      <c r="D680" s="14"/>
      <c r="E680" s="11" t="s">
        <v>2354</v>
      </c>
      <c r="F680" s="11">
        <v>6</v>
      </c>
      <c r="G680" s="11" t="s">
        <v>2355</v>
      </c>
      <c r="H680" s="14" t="s">
        <v>1248</v>
      </c>
      <c r="I680" s="14" t="s">
        <v>2351</v>
      </c>
      <c r="J680" s="82" t="s">
        <v>2330</v>
      </c>
      <c r="K680" s="14"/>
      <c r="L680" s="14"/>
      <c r="M680" s="14"/>
      <c r="N680" s="24"/>
    </row>
    <row r="681" spans="1:14">
      <c r="A681" s="14"/>
      <c r="B681" s="14"/>
      <c r="C681" s="14"/>
      <c r="D681" s="14"/>
      <c r="E681" s="11" t="s">
        <v>2356</v>
      </c>
      <c r="F681" s="11">
        <v>2</v>
      </c>
      <c r="G681" s="33" t="s">
        <v>2357</v>
      </c>
      <c r="H681" s="14" t="s">
        <v>2358</v>
      </c>
      <c r="I681" s="14" t="s">
        <v>2351</v>
      </c>
      <c r="J681" s="82" t="s">
        <v>2330</v>
      </c>
      <c r="K681" s="14"/>
      <c r="L681" s="14"/>
      <c r="M681" s="14"/>
      <c r="N681" s="24"/>
    </row>
    <row r="682" ht="28.5" spans="1:14">
      <c r="A682" s="82">
        <f>MAX(A$3:$A681)+1</f>
        <v>184</v>
      </c>
      <c r="B682" s="14" t="s">
        <v>2227</v>
      </c>
      <c r="C682" s="82" t="s">
        <v>2359</v>
      </c>
      <c r="D682" s="14" t="s">
        <v>2360</v>
      </c>
      <c r="E682" s="82" t="s">
        <v>2361</v>
      </c>
      <c r="F682" s="82">
        <v>1</v>
      </c>
      <c r="G682" s="89" t="s">
        <v>2362</v>
      </c>
      <c r="H682" s="36" t="s">
        <v>2363</v>
      </c>
      <c r="I682" s="36" t="s">
        <v>2364</v>
      </c>
      <c r="J682" s="89" t="s">
        <v>2365</v>
      </c>
      <c r="K682" s="82" t="s">
        <v>2366</v>
      </c>
      <c r="L682" s="14">
        <v>17708445075</v>
      </c>
      <c r="M682" s="51" t="s">
        <v>2367</v>
      </c>
      <c r="N682" s="24"/>
    </row>
    <row r="683" ht="28.5" spans="1:14">
      <c r="A683" s="82"/>
      <c r="B683" s="14"/>
      <c r="C683" s="82"/>
      <c r="D683" s="14"/>
      <c r="E683" s="82" t="s">
        <v>2368</v>
      </c>
      <c r="F683" s="82">
        <v>1</v>
      </c>
      <c r="G683" s="89" t="s">
        <v>2369</v>
      </c>
      <c r="H683" s="36" t="s">
        <v>2370</v>
      </c>
      <c r="I683" s="36" t="s">
        <v>2364</v>
      </c>
      <c r="J683" s="89" t="s">
        <v>2365</v>
      </c>
      <c r="K683" s="82"/>
      <c r="L683" s="14"/>
      <c r="M683" s="14"/>
      <c r="N683" s="24"/>
    </row>
    <row r="684" ht="63" customHeight="1" spans="1:14">
      <c r="A684" s="82">
        <f>MAX(A$3:$A683)+1</f>
        <v>185</v>
      </c>
      <c r="B684" s="14" t="s">
        <v>2227</v>
      </c>
      <c r="C684" s="82" t="s">
        <v>2371</v>
      </c>
      <c r="D684" s="82" t="s">
        <v>2371</v>
      </c>
      <c r="E684" s="82" t="s">
        <v>2372</v>
      </c>
      <c r="F684" s="82">
        <v>10</v>
      </c>
      <c r="G684" s="30" t="s">
        <v>2373</v>
      </c>
      <c r="H684" s="36" t="s">
        <v>2374</v>
      </c>
      <c r="I684" s="14" t="s">
        <v>2375</v>
      </c>
      <c r="J684" s="14" t="s">
        <v>2376</v>
      </c>
      <c r="K684" s="82" t="s">
        <v>2377</v>
      </c>
      <c r="L684" s="14">
        <v>15802602325</v>
      </c>
      <c r="M684" s="51" t="s">
        <v>2378</v>
      </c>
      <c r="N684" s="24"/>
    </row>
    <row r="685" ht="57" spans="1:14">
      <c r="A685" s="82"/>
      <c r="B685" s="14"/>
      <c r="C685" s="82"/>
      <c r="D685" s="82"/>
      <c r="E685" s="82" t="s">
        <v>2379</v>
      </c>
      <c r="F685" s="82">
        <v>10</v>
      </c>
      <c r="G685" s="30" t="s">
        <v>2380</v>
      </c>
      <c r="H685" s="36" t="s">
        <v>2374</v>
      </c>
      <c r="I685" s="14"/>
      <c r="J685" s="14"/>
      <c r="K685" s="82"/>
      <c r="L685" s="14"/>
      <c r="M685" s="14"/>
      <c r="N685" s="24"/>
    </row>
    <row r="686" ht="44" customHeight="1" spans="1:14">
      <c r="A686" s="82"/>
      <c r="B686" s="14"/>
      <c r="C686" s="82"/>
      <c r="D686" s="82"/>
      <c r="E686" s="82" t="s">
        <v>2381</v>
      </c>
      <c r="F686" s="82">
        <v>20</v>
      </c>
      <c r="G686" s="30" t="s">
        <v>2382</v>
      </c>
      <c r="H686" s="36" t="s">
        <v>2374</v>
      </c>
      <c r="I686" s="14"/>
      <c r="J686" s="14"/>
      <c r="K686" s="82"/>
      <c r="L686" s="14"/>
      <c r="M686" s="14"/>
      <c r="N686" s="24"/>
    </row>
    <row r="687" ht="42.75" spans="1:14">
      <c r="A687" s="82"/>
      <c r="B687" s="14"/>
      <c r="C687" s="82"/>
      <c r="D687" s="82"/>
      <c r="E687" s="82" t="s">
        <v>2383</v>
      </c>
      <c r="F687" s="82">
        <v>30</v>
      </c>
      <c r="G687" s="30" t="s">
        <v>2384</v>
      </c>
      <c r="H687" s="36" t="s">
        <v>2374</v>
      </c>
      <c r="I687" s="14"/>
      <c r="J687" s="14"/>
      <c r="K687" s="82"/>
      <c r="L687" s="14"/>
      <c r="M687" s="14"/>
      <c r="N687" s="24"/>
    </row>
    <row r="688" ht="51" customHeight="1" spans="1:14">
      <c r="A688" s="82"/>
      <c r="B688" s="14"/>
      <c r="C688" s="82"/>
      <c r="D688" s="82"/>
      <c r="E688" s="82" t="s">
        <v>2385</v>
      </c>
      <c r="F688" s="82">
        <v>30</v>
      </c>
      <c r="G688" s="30" t="s">
        <v>2386</v>
      </c>
      <c r="H688" s="36" t="s">
        <v>2374</v>
      </c>
      <c r="I688" s="14"/>
      <c r="J688" s="14"/>
      <c r="K688" s="82"/>
      <c r="L688" s="14"/>
      <c r="M688" s="14"/>
      <c r="N688" s="24"/>
    </row>
    <row r="689" ht="42.75" spans="1:14">
      <c r="A689" s="82"/>
      <c r="B689" s="14"/>
      <c r="C689" s="82"/>
      <c r="D689" s="82"/>
      <c r="E689" s="82" t="s">
        <v>1794</v>
      </c>
      <c r="F689" s="82">
        <v>10</v>
      </c>
      <c r="G689" s="30" t="s">
        <v>2387</v>
      </c>
      <c r="H689" s="36" t="s">
        <v>2374</v>
      </c>
      <c r="I689" s="14"/>
      <c r="J689" s="14"/>
      <c r="K689" s="82"/>
      <c r="L689" s="14"/>
      <c r="M689" s="14"/>
      <c r="N689" s="24"/>
    </row>
    <row r="690" ht="43" customHeight="1" spans="1:14">
      <c r="A690" s="82"/>
      <c r="B690" s="14"/>
      <c r="C690" s="82"/>
      <c r="D690" s="82"/>
      <c r="E690" s="82" t="s">
        <v>397</v>
      </c>
      <c r="F690" s="82">
        <v>20</v>
      </c>
      <c r="G690" s="30" t="s">
        <v>2388</v>
      </c>
      <c r="H690" s="36" t="s">
        <v>2374</v>
      </c>
      <c r="I690" s="14"/>
      <c r="J690" s="14"/>
      <c r="K690" s="82"/>
      <c r="L690" s="14"/>
      <c r="M690" s="14"/>
      <c r="N690" s="24"/>
    </row>
    <row r="691" ht="42.75" spans="1:14">
      <c r="A691" s="82"/>
      <c r="B691" s="14"/>
      <c r="C691" s="82"/>
      <c r="D691" s="82"/>
      <c r="E691" s="82" t="s">
        <v>2389</v>
      </c>
      <c r="F691" s="82">
        <v>20</v>
      </c>
      <c r="G691" s="30" t="s">
        <v>2390</v>
      </c>
      <c r="H691" s="36" t="s">
        <v>2374</v>
      </c>
      <c r="I691" s="14"/>
      <c r="J691" s="14"/>
      <c r="K691" s="82"/>
      <c r="L691" s="14"/>
      <c r="M691" s="14"/>
      <c r="N691" s="24"/>
    </row>
    <row r="692" ht="34" customHeight="1" spans="1:14">
      <c r="A692" s="82"/>
      <c r="B692" s="14"/>
      <c r="C692" s="82"/>
      <c r="D692" s="82"/>
      <c r="E692" s="82" t="s">
        <v>2391</v>
      </c>
      <c r="F692" s="82">
        <v>30</v>
      </c>
      <c r="G692" s="30" t="s">
        <v>2392</v>
      </c>
      <c r="H692" s="36" t="s">
        <v>2374</v>
      </c>
      <c r="I692" s="14"/>
      <c r="J692" s="14"/>
      <c r="K692" s="82"/>
      <c r="L692" s="14"/>
      <c r="M692" s="14"/>
      <c r="N692" s="24"/>
    </row>
    <row r="693" ht="42.75" spans="1:14">
      <c r="A693" s="82"/>
      <c r="B693" s="14"/>
      <c r="C693" s="82"/>
      <c r="D693" s="82"/>
      <c r="E693" s="82" t="s">
        <v>2393</v>
      </c>
      <c r="F693" s="82">
        <v>20</v>
      </c>
      <c r="G693" s="30" t="s">
        <v>2394</v>
      </c>
      <c r="H693" s="36" t="s">
        <v>2374</v>
      </c>
      <c r="I693" s="14"/>
      <c r="J693" s="14"/>
      <c r="K693" s="82"/>
      <c r="L693" s="14"/>
      <c r="M693" s="14"/>
      <c r="N693" s="24"/>
    </row>
  </sheetData>
  <mergeCells count="1094">
    <mergeCell ref="A2:N2"/>
    <mergeCell ref="A4:A12"/>
    <mergeCell ref="A13:A21"/>
    <mergeCell ref="A22:A33"/>
    <mergeCell ref="A34:A37"/>
    <mergeCell ref="A38:A43"/>
    <mergeCell ref="A44:A50"/>
    <mergeCell ref="A51:A54"/>
    <mergeCell ref="A55:A75"/>
    <mergeCell ref="A76:A78"/>
    <mergeCell ref="A79:A89"/>
    <mergeCell ref="A90:A93"/>
    <mergeCell ref="A94:A104"/>
    <mergeCell ref="A105:A106"/>
    <mergeCell ref="A107:A111"/>
    <mergeCell ref="A112:A114"/>
    <mergeCell ref="A117:A119"/>
    <mergeCell ref="A120:A127"/>
    <mergeCell ref="A128:A133"/>
    <mergeCell ref="A134:A136"/>
    <mergeCell ref="A137:A138"/>
    <mergeCell ref="A139:A144"/>
    <mergeCell ref="A145:A150"/>
    <mergeCell ref="A151:A159"/>
    <mergeCell ref="A160:A165"/>
    <mergeCell ref="A166:A174"/>
    <mergeCell ref="A175:A176"/>
    <mergeCell ref="A177:A180"/>
    <mergeCell ref="A181:A183"/>
    <mergeCell ref="A185:A188"/>
    <mergeCell ref="A190:A192"/>
    <mergeCell ref="A194:A198"/>
    <mergeCell ref="A199:A206"/>
    <mergeCell ref="A207:A209"/>
    <mergeCell ref="A210:A211"/>
    <mergeCell ref="A212:A213"/>
    <mergeCell ref="A214:A220"/>
    <mergeCell ref="A221:A223"/>
    <mergeCell ref="A224:A230"/>
    <mergeCell ref="A235:A236"/>
    <mergeCell ref="A237:A244"/>
    <mergeCell ref="A245:A246"/>
    <mergeCell ref="A267:A272"/>
    <mergeCell ref="A273:A274"/>
    <mergeCell ref="A275:A278"/>
    <mergeCell ref="A279:A282"/>
    <mergeCell ref="A283:A284"/>
    <mergeCell ref="A285:A289"/>
    <mergeCell ref="A290:A295"/>
    <mergeCell ref="A296:A302"/>
    <mergeCell ref="A304:A307"/>
    <mergeCell ref="A309:A310"/>
    <mergeCell ref="A311:A313"/>
    <mergeCell ref="A314:A315"/>
    <mergeCell ref="A316:A317"/>
    <mergeCell ref="A318:A322"/>
    <mergeCell ref="A323:A324"/>
    <mergeCell ref="A327:A330"/>
    <mergeCell ref="A332:A334"/>
    <mergeCell ref="A336:A338"/>
    <mergeCell ref="A339:A346"/>
    <mergeCell ref="A347:A349"/>
    <mergeCell ref="A351:A352"/>
    <mergeCell ref="A353:A354"/>
    <mergeCell ref="A355:A357"/>
    <mergeCell ref="A358:A359"/>
    <mergeCell ref="A360:A361"/>
    <mergeCell ref="A362:A363"/>
    <mergeCell ref="A364:A368"/>
    <mergeCell ref="A369:A372"/>
    <mergeCell ref="A375:A376"/>
    <mergeCell ref="A377:A378"/>
    <mergeCell ref="A380:A385"/>
    <mergeCell ref="A386:A389"/>
    <mergeCell ref="A392:A396"/>
    <mergeCell ref="A397:A403"/>
    <mergeCell ref="A405:A407"/>
    <mergeCell ref="A409:A410"/>
    <mergeCell ref="A411:A418"/>
    <mergeCell ref="A419:A421"/>
    <mergeCell ref="A422:A427"/>
    <mergeCell ref="A428:A430"/>
    <mergeCell ref="A431:A434"/>
    <mergeCell ref="A435:A436"/>
    <mergeCell ref="A438:A440"/>
    <mergeCell ref="A441:A444"/>
    <mergeCell ref="A445:A447"/>
    <mergeCell ref="A448:A452"/>
    <mergeCell ref="A454:A455"/>
    <mergeCell ref="A456:A469"/>
    <mergeCell ref="A471:A478"/>
    <mergeCell ref="A479:A481"/>
    <mergeCell ref="A482:A485"/>
    <mergeCell ref="A486:A489"/>
    <mergeCell ref="A490:A491"/>
    <mergeCell ref="A492:A496"/>
    <mergeCell ref="A497:A499"/>
    <mergeCell ref="A500:A506"/>
    <mergeCell ref="A507:A510"/>
    <mergeCell ref="A512:A517"/>
    <mergeCell ref="A518:A520"/>
    <mergeCell ref="A521:A522"/>
    <mergeCell ref="A523:A535"/>
    <mergeCell ref="A536:A540"/>
    <mergeCell ref="A541:A546"/>
    <mergeCell ref="A547:A549"/>
    <mergeCell ref="A550:A554"/>
    <mergeCell ref="A556:A561"/>
    <mergeCell ref="A562:A564"/>
    <mergeCell ref="A565:A567"/>
    <mergeCell ref="A570:A573"/>
    <mergeCell ref="A577:A583"/>
    <mergeCell ref="A584:A591"/>
    <mergeCell ref="A592:A594"/>
    <mergeCell ref="A595:A601"/>
    <mergeCell ref="A602:A606"/>
    <mergeCell ref="A608:A612"/>
    <mergeCell ref="A614:A616"/>
    <mergeCell ref="A617:A619"/>
    <mergeCell ref="A620:A621"/>
    <mergeCell ref="A622:A625"/>
    <mergeCell ref="A626:A628"/>
    <mergeCell ref="A629:A632"/>
    <mergeCell ref="A633:A638"/>
    <mergeCell ref="A639:A668"/>
    <mergeCell ref="A669:A671"/>
    <mergeCell ref="A672:A674"/>
    <mergeCell ref="A675:A678"/>
    <mergeCell ref="A679:A681"/>
    <mergeCell ref="A682:A683"/>
    <mergeCell ref="A684:A693"/>
    <mergeCell ref="B4:B12"/>
    <mergeCell ref="B13:B21"/>
    <mergeCell ref="B22:B33"/>
    <mergeCell ref="B34:B37"/>
    <mergeCell ref="B38:B43"/>
    <mergeCell ref="B44:B50"/>
    <mergeCell ref="B51:B54"/>
    <mergeCell ref="B55:B75"/>
    <mergeCell ref="B76:B78"/>
    <mergeCell ref="B79:B89"/>
    <mergeCell ref="B90:B93"/>
    <mergeCell ref="B94:B104"/>
    <mergeCell ref="B105:B106"/>
    <mergeCell ref="B107:B111"/>
    <mergeCell ref="B112:B114"/>
    <mergeCell ref="B117:B119"/>
    <mergeCell ref="B120:B127"/>
    <mergeCell ref="B128:B133"/>
    <mergeCell ref="B134:B136"/>
    <mergeCell ref="B137:B138"/>
    <mergeCell ref="B139:B144"/>
    <mergeCell ref="B145:B150"/>
    <mergeCell ref="B151:B159"/>
    <mergeCell ref="B160:B165"/>
    <mergeCell ref="B166:B174"/>
    <mergeCell ref="B175:B176"/>
    <mergeCell ref="B177:B180"/>
    <mergeCell ref="B181:B183"/>
    <mergeCell ref="B185:B188"/>
    <mergeCell ref="B190:B192"/>
    <mergeCell ref="B194:B198"/>
    <mergeCell ref="B199:B206"/>
    <mergeCell ref="B207:B209"/>
    <mergeCell ref="B210:B211"/>
    <mergeCell ref="B212:B213"/>
    <mergeCell ref="B214:B220"/>
    <mergeCell ref="B221:B223"/>
    <mergeCell ref="B224:B230"/>
    <mergeCell ref="B235:B236"/>
    <mergeCell ref="B237:B244"/>
    <mergeCell ref="B245:B246"/>
    <mergeCell ref="B267:B272"/>
    <mergeCell ref="B273:B274"/>
    <mergeCell ref="B275:B278"/>
    <mergeCell ref="B279:B282"/>
    <mergeCell ref="B283:B284"/>
    <mergeCell ref="B285:B289"/>
    <mergeCell ref="B290:B295"/>
    <mergeCell ref="B296:B302"/>
    <mergeCell ref="B304:B307"/>
    <mergeCell ref="B375:B376"/>
    <mergeCell ref="B377:B378"/>
    <mergeCell ref="B380:B385"/>
    <mergeCell ref="B386:B389"/>
    <mergeCell ref="B392:B396"/>
    <mergeCell ref="B397:B403"/>
    <mergeCell ref="B405:B407"/>
    <mergeCell ref="B409:B410"/>
    <mergeCell ref="B411:B418"/>
    <mergeCell ref="B419:B421"/>
    <mergeCell ref="B422:B427"/>
    <mergeCell ref="B428:B430"/>
    <mergeCell ref="B431:B434"/>
    <mergeCell ref="B435:B436"/>
    <mergeCell ref="B438:B440"/>
    <mergeCell ref="B441:B444"/>
    <mergeCell ref="B445:B447"/>
    <mergeCell ref="B448:B452"/>
    <mergeCell ref="B454:B455"/>
    <mergeCell ref="B456:B469"/>
    <mergeCell ref="B471:B478"/>
    <mergeCell ref="B479:B481"/>
    <mergeCell ref="B482:B485"/>
    <mergeCell ref="B486:B489"/>
    <mergeCell ref="B490:B491"/>
    <mergeCell ref="B492:B496"/>
    <mergeCell ref="B497:B499"/>
    <mergeCell ref="B500:B506"/>
    <mergeCell ref="B507:B510"/>
    <mergeCell ref="B512:B517"/>
    <mergeCell ref="B518:B520"/>
    <mergeCell ref="B521:B522"/>
    <mergeCell ref="B523:B535"/>
    <mergeCell ref="B536:B540"/>
    <mergeCell ref="B541:B546"/>
    <mergeCell ref="B547:B549"/>
    <mergeCell ref="B550:B554"/>
    <mergeCell ref="B556:B561"/>
    <mergeCell ref="B562:B564"/>
    <mergeCell ref="B565:B567"/>
    <mergeCell ref="B570:B573"/>
    <mergeCell ref="B577:B583"/>
    <mergeCell ref="B584:B591"/>
    <mergeCell ref="B592:B594"/>
    <mergeCell ref="B595:B601"/>
    <mergeCell ref="B602:B606"/>
    <mergeCell ref="B608:B612"/>
    <mergeCell ref="B614:B616"/>
    <mergeCell ref="B617:B619"/>
    <mergeCell ref="B620:B621"/>
    <mergeCell ref="B622:B625"/>
    <mergeCell ref="B626:B628"/>
    <mergeCell ref="B629:B632"/>
    <mergeCell ref="B633:B638"/>
    <mergeCell ref="B639:B668"/>
    <mergeCell ref="B669:B671"/>
    <mergeCell ref="B672:B674"/>
    <mergeCell ref="B675:B678"/>
    <mergeCell ref="B679:B681"/>
    <mergeCell ref="B682:B683"/>
    <mergeCell ref="B684:B693"/>
    <mergeCell ref="C4:C12"/>
    <mergeCell ref="C13:C21"/>
    <mergeCell ref="C22:C33"/>
    <mergeCell ref="C34:C37"/>
    <mergeCell ref="C38:C43"/>
    <mergeCell ref="C44:C50"/>
    <mergeCell ref="C51:C54"/>
    <mergeCell ref="C55:C75"/>
    <mergeCell ref="C76:C78"/>
    <mergeCell ref="C79:C89"/>
    <mergeCell ref="C90:C93"/>
    <mergeCell ref="C94:C104"/>
    <mergeCell ref="C105:C106"/>
    <mergeCell ref="C107:C111"/>
    <mergeCell ref="C112:C114"/>
    <mergeCell ref="C117:C119"/>
    <mergeCell ref="C120:C127"/>
    <mergeCell ref="C128:C133"/>
    <mergeCell ref="C134:C136"/>
    <mergeCell ref="C137:C138"/>
    <mergeCell ref="C139:C144"/>
    <mergeCell ref="C145:C150"/>
    <mergeCell ref="C151:C159"/>
    <mergeCell ref="C160:C165"/>
    <mergeCell ref="C166:C174"/>
    <mergeCell ref="C175:C176"/>
    <mergeCell ref="C177:C180"/>
    <mergeCell ref="C181:C183"/>
    <mergeCell ref="C185:C188"/>
    <mergeCell ref="C190:C192"/>
    <mergeCell ref="C194:C198"/>
    <mergeCell ref="C199:C206"/>
    <mergeCell ref="C207:C209"/>
    <mergeCell ref="C210:C211"/>
    <mergeCell ref="C212:C213"/>
    <mergeCell ref="C214:C220"/>
    <mergeCell ref="C221:C223"/>
    <mergeCell ref="C224:C230"/>
    <mergeCell ref="C235:C236"/>
    <mergeCell ref="C237:C244"/>
    <mergeCell ref="C245:C246"/>
    <mergeCell ref="C267:C272"/>
    <mergeCell ref="C273:C274"/>
    <mergeCell ref="C275:C278"/>
    <mergeCell ref="C279:C282"/>
    <mergeCell ref="C283:C284"/>
    <mergeCell ref="C285:C289"/>
    <mergeCell ref="C290:C295"/>
    <mergeCell ref="C296:C302"/>
    <mergeCell ref="C304:C307"/>
    <mergeCell ref="C309:C310"/>
    <mergeCell ref="C311:C313"/>
    <mergeCell ref="C314:C315"/>
    <mergeCell ref="C316:C317"/>
    <mergeCell ref="C318:C322"/>
    <mergeCell ref="C323:C324"/>
    <mergeCell ref="C327:C330"/>
    <mergeCell ref="C332:C334"/>
    <mergeCell ref="C336:C338"/>
    <mergeCell ref="C339:C346"/>
    <mergeCell ref="C347:C349"/>
    <mergeCell ref="C351:C352"/>
    <mergeCell ref="C353:C354"/>
    <mergeCell ref="C355:C357"/>
    <mergeCell ref="C358:C359"/>
    <mergeCell ref="C360:C361"/>
    <mergeCell ref="C362:C363"/>
    <mergeCell ref="C364:C368"/>
    <mergeCell ref="C369:C372"/>
    <mergeCell ref="C375:C376"/>
    <mergeCell ref="C377:C378"/>
    <mergeCell ref="C380:C385"/>
    <mergeCell ref="C386:C389"/>
    <mergeCell ref="C392:C396"/>
    <mergeCell ref="C397:C403"/>
    <mergeCell ref="C405:C407"/>
    <mergeCell ref="C409:C410"/>
    <mergeCell ref="C411:C418"/>
    <mergeCell ref="C419:C421"/>
    <mergeCell ref="C422:C427"/>
    <mergeCell ref="C428:C430"/>
    <mergeCell ref="C431:C434"/>
    <mergeCell ref="C435:C436"/>
    <mergeCell ref="C438:C440"/>
    <mergeCell ref="C441:C444"/>
    <mergeCell ref="C445:C447"/>
    <mergeCell ref="C448:C452"/>
    <mergeCell ref="C454:C455"/>
    <mergeCell ref="C456:C469"/>
    <mergeCell ref="C471:C478"/>
    <mergeCell ref="C479:C481"/>
    <mergeCell ref="C482:C485"/>
    <mergeCell ref="C486:C489"/>
    <mergeCell ref="C490:C491"/>
    <mergeCell ref="C492:C496"/>
    <mergeCell ref="C497:C499"/>
    <mergeCell ref="C500:C506"/>
    <mergeCell ref="C507:C510"/>
    <mergeCell ref="C512:C517"/>
    <mergeCell ref="C518:C520"/>
    <mergeCell ref="C521:C522"/>
    <mergeCell ref="C523:C535"/>
    <mergeCell ref="C536:C540"/>
    <mergeCell ref="C541:C546"/>
    <mergeCell ref="C547:C549"/>
    <mergeCell ref="C550:C554"/>
    <mergeCell ref="C556:C561"/>
    <mergeCell ref="C562:C564"/>
    <mergeCell ref="C565:C567"/>
    <mergeCell ref="C570:C573"/>
    <mergeCell ref="C577:C583"/>
    <mergeCell ref="C584:C591"/>
    <mergeCell ref="C592:C594"/>
    <mergeCell ref="C595:C601"/>
    <mergeCell ref="C602:C606"/>
    <mergeCell ref="C608:C612"/>
    <mergeCell ref="C614:C616"/>
    <mergeCell ref="C617:C619"/>
    <mergeCell ref="C620:C621"/>
    <mergeCell ref="C622:C625"/>
    <mergeCell ref="C626:C628"/>
    <mergeCell ref="C629:C632"/>
    <mergeCell ref="C633:C638"/>
    <mergeCell ref="C639:C668"/>
    <mergeCell ref="C669:C671"/>
    <mergeCell ref="C672:C674"/>
    <mergeCell ref="C675:C678"/>
    <mergeCell ref="C679:C681"/>
    <mergeCell ref="C682:C683"/>
    <mergeCell ref="C684:C693"/>
    <mergeCell ref="D4:D12"/>
    <mergeCell ref="D13:D21"/>
    <mergeCell ref="D22:D33"/>
    <mergeCell ref="D34:D37"/>
    <mergeCell ref="D38:D43"/>
    <mergeCell ref="D44:D50"/>
    <mergeCell ref="D51:D54"/>
    <mergeCell ref="D55:D75"/>
    <mergeCell ref="D76:D78"/>
    <mergeCell ref="D79:D89"/>
    <mergeCell ref="D90:D93"/>
    <mergeCell ref="D94:D104"/>
    <mergeCell ref="D105:D106"/>
    <mergeCell ref="D107:D111"/>
    <mergeCell ref="D112:D114"/>
    <mergeCell ref="D117:D119"/>
    <mergeCell ref="D120:D127"/>
    <mergeCell ref="D128:D133"/>
    <mergeCell ref="D134:D136"/>
    <mergeCell ref="D137:D138"/>
    <mergeCell ref="D139:D144"/>
    <mergeCell ref="D145:D150"/>
    <mergeCell ref="D151:D159"/>
    <mergeCell ref="D160:D165"/>
    <mergeCell ref="D166:D174"/>
    <mergeCell ref="D175:D176"/>
    <mergeCell ref="D177:D180"/>
    <mergeCell ref="D181:D183"/>
    <mergeCell ref="D185:D188"/>
    <mergeCell ref="D190:D192"/>
    <mergeCell ref="D194:D198"/>
    <mergeCell ref="D199:D206"/>
    <mergeCell ref="D207:D209"/>
    <mergeCell ref="D210:D211"/>
    <mergeCell ref="D212:D213"/>
    <mergeCell ref="D214:D220"/>
    <mergeCell ref="D221:D223"/>
    <mergeCell ref="D224:D230"/>
    <mergeCell ref="D235:D236"/>
    <mergeCell ref="D237:D244"/>
    <mergeCell ref="D245:D246"/>
    <mergeCell ref="D267:D272"/>
    <mergeCell ref="D273:D274"/>
    <mergeCell ref="D275:D278"/>
    <mergeCell ref="D279:D282"/>
    <mergeCell ref="D283:D284"/>
    <mergeCell ref="D285:D289"/>
    <mergeCell ref="D290:D295"/>
    <mergeCell ref="D296:D302"/>
    <mergeCell ref="D304:D307"/>
    <mergeCell ref="D309:D310"/>
    <mergeCell ref="D311:D313"/>
    <mergeCell ref="D314:D315"/>
    <mergeCell ref="D316:D317"/>
    <mergeCell ref="D318:D322"/>
    <mergeCell ref="D323:D324"/>
    <mergeCell ref="D327:D330"/>
    <mergeCell ref="D332:D334"/>
    <mergeCell ref="D336:D338"/>
    <mergeCell ref="D339:D346"/>
    <mergeCell ref="D347:D349"/>
    <mergeCell ref="D351:D352"/>
    <mergeCell ref="D353:D354"/>
    <mergeCell ref="D355:D357"/>
    <mergeCell ref="D358:D359"/>
    <mergeCell ref="D360:D361"/>
    <mergeCell ref="D362:D363"/>
    <mergeCell ref="D364:D368"/>
    <mergeCell ref="D369:D372"/>
    <mergeCell ref="D377:D378"/>
    <mergeCell ref="D380:D385"/>
    <mergeCell ref="D386:D389"/>
    <mergeCell ref="D392:D396"/>
    <mergeCell ref="D397:D403"/>
    <mergeCell ref="D405:D407"/>
    <mergeCell ref="D409:D410"/>
    <mergeCell ref="D411:D418"/>
    <mergeCell ref="D419:D421"/>
    <mergeCell ref="D422:D427"/>
    <mergeCell ref="D428:D430"/>
    <mergeCell ref="D431:D434"/>
    <mergeCell ref="D435:D436"/>
    <mergeCell ref="D438:D440"/>
    <mergeCell ref="D441:D444"/>
    <mergeCell ref="D445:D447"/>
    <mergeCell ref="D448:D452"/>
    <mergeCell ref="D454:D455"/>
    <mergeCell ref="D456:D469"/>
    <mergeCell ref="D471:D478"/>
    <mergeCell ref="D479:D481"/>
    <mergeCell ref="D482:D485"/>
    <mergeCell ref="D486:D489"/>
    <mergeCell ref="D490:D491"/>
    <mergeCell ref="D492:D496"/>
    <mergeCell ref="D497:D499"/>
    <mergeCell ref="D500:D506"/>
    <mergeCell ref="D507:D510"/>
    <mergeCell ref="D512:D517"/>
    <mergeCell ref="D518:D520"/>
    <mergeCell ref="D521:D522"/>
    <mergeCell ref="D523:D535"/>
    <mergeCell ref="D536:D540"/>
    <mergeCell ref="D541:D546"/>
    <mergeCell ref="D547:D549"/>
    <mergeCell ref="D550:D554"/>
    <mergeCell ref="D556:D561"/>
    <mergeCell ref="D562:D564"/>
    <mergeCell ref="D565:D567"/>
    <mergeCell ref="D570:D573"/>
    <mergeCell ref="D577:D583"/>
    <mergeCell ref="D584:D591"/>
    <mergeCell ref="D592:D594"/>
    <mergeCell ref="D595:D601"/>
    <mergeCell ref="D602:D606"/>
    <mergeCell ref="D608:D612"/>
    <mergeCell ref="D614:D616"/>
    <mergeCell ref="D617:D619"/>
    <mergeCell ref="D620:D621"/>
    <mergeCell ref="D622:D625"/>
    <mergeCell ref="D626:D628"/>
    <mergeCell ref="D629:D632"/>
    <mergeCell ref="D633:D638"/>
    <mergeCell ref="D639:D668"/>
    <mergeCell ref="D669:D671"/>
    <mergeCell ref="D672:D674"/>
    <mergeCell ref="D675:D678"/>
    <mergeCell ref="D679:D681"/>
    <mergeCell ref="D682:D683"/>
    <mergeCell ref="D684:D693"/>
    <mergeCell ref="E38:E41"/>
    <mergeCell ref="F38:F41"/>
    <mergeCell ref="G107:G111"/>
    <mergeCell ref="G181:G183"/>
    <mergeCell ref="G273:G274"/>
    <mergeCell ref="G397:G403"/>
    <mergeCell ref="G431:G433"/>
    <mergeCell ref="G518:G520"/>
    <mergeCell ref="G521:G522"/>
    <mergeCell ref="G523:G529"/>
    <mergeCell ref="G530:G535"/>
    <mergeCell ref="G536:G540"/>
    <mergeCell ref="G541:G546"/>
    <mergeCell ref="H38:H41"/>
    <mergeCell ref="H181:H183"/>
    <mergeCell ref="H273:H274"/>
    <mergeCell ref="H397:H403"/>
    <mergeCell ref="H431:H434"/>
    <mergeCell ref="H438:H440"/>
    <mergeCell ref="H441:H444"/>
    <mergeCell ref="H471:H478"/>
    <mergeCell ref="H504:H505"/>
    <mergeCell ref="H521:H522"/>
    <mergeCell ref="H523:H529"/>
    <mergeCell ref="H536:H540"/>
    <mergeCell ref="H541:H546"/>
    <mergeCell ref="H550:H551"/>
    <mergeCell ref="H675:H678"/>
    <mergeCell ref="I4:I12"/>
    <mergeCell ref="I13:I21"/>
    <mergeCell ref="I22:I33"/>
    <mergeCell ref="I34:I37"/>
    <mergeCell ref="I38:I43"/>
    <mergeCell ref="I44:I50"/>
    <mergeCell ref="I51:I54"/>
    <mergeCell ref="I55:I75"/>
    <mergeCell ref="I76:I78"/>
    <mergeCell ref="I79:I89"/>
    <mergeCell ref="I90:I93"/>
    <mergeCell ref="I94:I104"/>
    <mergeCell ref="I105:I106"/>
    <mergeCell ref="I107:I111"/>
    <mergeCell ref="I112:I114"/>
    <mergeCell ref="I117:I119"/>
    <mergeCell ref="I120:I127"/>
    <mergeCell ref="I128:I133"/>
    <mergeCell ref="I134:I136"/>
    <mergeCell ref="I137:I138"/>
    <mergeCell ref="I139:I144"/>
    <mergeCell ref="I145:I150"/>
    <mergeCell ref="I151:I159"/>
    <mergeCell ref="I160:I165"/>
    <mergeCell ref="I166:I174"/>
    <mergeCell ref="I175:I176"/>
    <mergeCell ref="I177:I180"/>
    <mergeCell ref="I181:I183"/>
    <mergeCell ref="I185:I188"/>
    <mergeCell ref="I190:I192"/>
    <mergeCell ref="I194:I198"/>
    <mergeCell ref="I199:I206"/>
    <mergeCell ref="I207:I209"/>
    <mergeCell ref="I210:I211"/>
    <mergeCell ref="I212:I213"/>
    <mergeCell ref="I214:I220"/>
    <mergeCell ref="I221:I223"/>
    <mergeCell ref="I273:I274"/>
    <mergeCell ref="I275:I278"/>
    <mergeCell ref="I279:I282"/>
    <mergeCell ref="I283:I284"/>
    <mergeCell ref="I285:I289"/>
    <mergeCell ref="I290:I295"/>
    <mergeCell ref="I296:I302"/>
    <mergeCell ref="I397:I403"/>
    <mergeCell ref="I411:I418"/>
    <mergeCell ref="I419:I421"/>
    <mergeCell ref="I431:I434"/>
    <mergeCell ref="I438:I440"/>
    <mergeCell ref="I441:I444"/>
    <mergeCell ref="I448:I452"/>
    <mergeCell ref="I456:I469"/>
    <mergeCell ref="I471:I478"/>
    <mergeCell ref="I521:I522"/>
    <mergeCell ref="I523:I529"/>
    <mergeCell ref="I536:I540"/>
    <mergeCell ref="I541:I546"/>
    <mergeCell ref="I550:I551"/>
    <mergeCell ref="I570:I573"/>
    <mergeCell ref="I577:I583"/>
    <mergeCell ref="I584:I591"/>
    <mergeCell ref="I595:I601"/>
    <mergeCell ref="I608:I612"/>
    <mergeCell ref="I614:I616"/>
    <mergeCell ref="I620:I621"/>
    <mergeCell ref="I626:I628"/>
    <mergeCell ref="I675:I678"/>
    <mergeCell ref="I684:I693"/>
    <mergeCell ref="J4:J12"/>
    <mergeCell ref="J13:J21"/>
    <mergeCell ref="J22:J33"/>
    <mergeCell ref="J34:J37"/>
    <mergeCell ref="J38:J43"/>
    <mergeCell ref="J44:J50"/>
    <mergeCell ref="J51:J54"/>
    <mergeCell ref="J55:J75"/>
    <mergeCell ref="J76:J78"/>
    <mergeCell ref="J79:J89"/>
    <mergeCell ref="J90:J93"/>
    <mergeCell ref="J94:J104"/>
    <mergeCell ref="J105:J106"/>
    <mergeCell ref="J107:J111"/>
    <mergeCell ref="J112:J114"/>
    <mergeCell ref="J117:J119"/>
    <mergeCell ref="J120:J127"/>
    <mergeCell ref="J128:J133"/>
    <mergeCell ref="J134:J136"/>
    <mergeCell ref="J137:J138"/>
    <mergeCell ref="J139:J144"/>
    <mergeCell ref="J145:J150"/>
    <mergeCell ref="J151:J159"/>
    <mergeCell ref="J160:J165"/>
    <mergeCell ref="J166:J174"/>
    <mergeCell ref="J175:J176"/>
    <mergeCell ref="J177:J180"/>
    <mergeCell ref="J181:J183"/>
    <mergeCell ref="J185:J188"/>
    <mergeCell ref="J190:J192"/>
    <mergeCell ref="J194:J198"/>
    <mergeCell ref="J199:J206"/>
    <mergeCell ref="J207:J209"/>
    <mergeCell ref="J210:J211"/>
    <mergeCell ref="J212:J213"/>
    <mergeCell ref="J214:J220"/>
    <mergeCell ref="J221:J223"/>
    <mergeCell ref="J273:J274"/>
    <mergeCell ref="J275:J278"/>
    <mergeCell ref="J279:J282"/>
    <mergeCell ref="J285:J289"/>
    <mergeCell ref="J290:J295"/>
    <mergeCell ref="J296:J302"/>
    <mergeCell ref="J304:J306"/>
    <mergeCell ref="J309:J310"/>
    <mergeCell ref="J311:J313"/>
    <mergeCell ref="J314:J315"/>
    <mergeCell ref="J316:J317"/>
    <mergeCell ref="J318:J322"/>
    <mergeCell ref="J323:J324"/>
    <mergeCell ref="J327:J330"/>
    <mergeCell ref="J332:J334"/>
    <mergeCell ref="J336:J338"/>
    <mergeCell ref="J339:J346"/>
    <mergeCell ref="J347:J349"/>
    <mergeCell ref="J351:J352"/>
    <mergeCell ref="J353:J354"/>
    <mergeCell ref="J355:J357"/>
    <mergeCell ref="J358:J359"/>
    <mergeCell ref="J360:J361"/>
    <mergeCell ref="J362:J363"/>
    <mergeCell ref="J364:J368"/>
    <mergeCell ref="J369:J372"/>
    <mergeCell ref="J380:J385"/>
    <mergeCell ref="J397:J403"/>
    <mergeCell ref="J411:J418"/>
    <mergeCell ref="J431:J434"/>
    <mergeCell ref="J435:J436"/>
    <mergeCell ref="J438:J440"/>
    <mergeCell ref="J441:J444"/>
    <mergeCell ref="J448:J452"/>
    <mergeCell ref="J456:J469"/>
    <mergeCell ref="J471:J478"/>
    <mergeCell ref="J479:J481"/>
    <mergeCell ref="J482:J485"/>
    <mergeCell ref="J486:J489"/>
    <mergeCell ref="J490:J491"/>
    <mergeCell ref="J492:J496"/>
    <mergeCell ref="J497:J499"/>
    <mergeCell ref="J500:J506"/>
    <mergeCell ref="J507:J510"/>
    <mergeCell ref="J512:J517"/>
    <mergeCell ref="J518:J520"/>
    <mergeCell ref="J521:J522"/>
    <mergeCell ref="J523:J535"/>
    <mergeCell ref="J536:J540"/>
    <mergeCell ref="J541:J546"/>
    <mergeCell ref="J547:J549"/>
    <mergeCell ref="J550:J554"/>
    <mergeCell ref="J556:J561"/>
    <mergeCell ref="J562:J564"/>
    <mergeCell ref="J565:J567"/>
    <mergeCell ref="J570:J573"/>
    <mergeCell ref="J577:J583"/>
    <mergeCell ref="J584:J591"/>
    <mergeCell ref="J592:J594"/>
    <mergeCell ref="J595:J601"/>
    <mergeCell ref="J608:J610"/>
    <mergeCell ref="J611:J612"/>
    <mergeCell ref="J614:J616"/>
    <mergeCell ref="J675:J678"/>
    <mergeCell ref="J684:J693"/>
    <mergeCell ref="K4:K12"/>
    <mergeCell ref="K13:K21"/>
    <mergeCell ref="K22:K33"/>
    <mergeCell ref="K34:K37"/>
    <mergeCell ref="K38:K43"/>
    <mergeCell ref="K44:K50"/>
    <mergeCell ref="K51:K54"/>
    <mergeCell ref="K55:K75"/>
    <mergeCell ref="K76:K78"/>
    <mergeCell ref="K79:K89"/>
    <mergeCell ref="K90:K93"/>
    <mergeCell ref="K94:K104"/>
    <mergeCell ref="K105:K106"/>
    <mergeCell ref="K107:K111"/>
    <mergeCell ref="K112:K114"/>
    <mergeCell ref="K117:K119"/>
    <mergeCell ref="K120:K127"/>
    <mergeCell ref="K128:K133"/>
    <mergeCell ref="K134:K136"/>
    <mergeCell ref="K137:K138"/>
    <mergeCell ref="K139:K144"/>
    <mergeCell ref="K145:K150"/>
    <mergeCell ref="K151:K159"/>
    <mergeCell ref="K160:K165"/>
    <mergeCell ref="K166:K174"/>
    <mergeCell ref="K175:K176"/>
    <mergeCell ref="K177:K180"/>
    <mergeCell ref="K181:K183"/>
    <mergeCell ref="K185:K188"/>
    <mergeCell ref="K190:K192"/>
    <mergeCell ref="K194:K198"/>
    <mergeCell ref="K199:K206"/>
    <mergeCell ref="K207:K209"/>
    <mergeCell ref="K210:K211"/>
    <mergeCell ref="K212:K213"/>
    <mergeCell ref="K214:K220"/>
    <mergeCell ref="K221:K223"/>
    <mergeCell ref="K267:K272"/>
    <mergeCell ref="K273:K274"/>
    <mergeCell ref="K275:K278"/>
    <mergeCell ref="K279:K282"/>
    <mergeCell ref="K283:K284"/>
    <mergeCell ref="K285:K289"/>
    <mergeCell ref="K290:K295"/>
    <mergeCell ref="K296:K302"/>
    <mergeCell ref="K304:K306"/>
    <mergeCell ref="K309:K310"/>
    <mergeCell ref="K311:K313"/>
    <mergeCell ref="K314:K315"/>
    <mergeCell ref="K316:K317"/>
    <mergeCell ref="K318:K322"/>
    <mergeCell ref="K323:K324"/>
    <mergeCell ref="K327:K330"/>
    <mergeCell ref="K332:K334"/>
    <mergeCell ref="K336:K338"/>
    <mergeCell ref="K339:K346"/>
    <mergeCell ref="K347:K349"/>
    <mergeCell ref="K351:K352"/>
    <mergeCell ref="K353:K354"/>
    <mergeCell ref="K355:K357"/>
    <mergeCell ref="K358:K359"/>
    <mergeCell ref="K360:K361"/>
    <mergeCell ref="K362:K363"/>
    <mergeCell ref="K364:K368"/>
    <mergeCell ref="K369:K372"/>
    <mergeCell ref="K375:K376"/>
    <mergeCell ref="K377:K378"/>
    <mergeCell ref="K380:K385"/>
    <mergeCell ref="K386:K389"/>
    <mergeCell ref="K397:K403"/>
    <mergeCell ref="K411:K418"/>
    <mergeCell ref="K419:K421"/>
    <mergeCell ref="K422:K427"/>
    <mergeCell ref="K435:K436"/>
    <mergeCell ref="K438:K440"/>
    <mergeCell ref="K441:K444"/>
    <mergeCell ref="K448:K452"/>
    <mergeCell ref="K456:K469"/>
    <mergeCell ref="K471:K478"/>
    <mergeCell ref="K479:K481"/>
    <mergeCell ref="K482:K485"/>
    <mergeCell ref="K486:K489"/>
    <mergeCell ref="K490:K491"/>
    <mergeCell ref="K492:K496"/>
    <mergeCell ref="K497:K499"/>
    <mergeCell ref="K500:K505"/>
    <mergeCell ref="K507:K510"/>
    <mergeCell ref="K512:K517"/>
    <mergeCell ref="K518:K520"/>
    <mergeCell ref="K521:K522"/>
    <mergeCell ref="K523:K535"/>
    <mergeCell ref="K536:K540"/>
    <mergeCell ref="K541:K546"/>
    <mergeCell ref="K547:K549"/>
    <mergeCell ref="K550:K554"/>
    <mergeCell ref="K556:K561"/>
    <mergeCell ref="K562:K564"/>
    <mergeCell ref="K565:K567"/>
    <mergeCell ref="K570:K573"/>
    <mergeCell ref="K577:K583"/>
    <mergeCell ref="K584:K591"/>
    <mergeCell ref="K592:K594"/>
    <mergeCell ref="K595:K601"/>
    <mergeCell ref="K602:K606"/>
    <mergeCell ref="K608:K612"/>
    <mergeCell ref="K614:K616"/>
    <mergeCell ref="K617:K619"/>
    <mergeCell ref="K620:K621"/>
    <mergeCell ref="K622:K625"/>
    <mergeCell ref="K626:K628"/>
    <mergeCell ref="K629:K632"/>
    <mergeCell ref="K633:K638"/>
    <mergeCell ref="K639:K668"/>
    <mergeCell ref="K669:K671"/>
    <mergeCell ref="K672:K674"/>
    <mergeCell ref="K675:K678"/>
    <mergeCell ref="K679:K681"/>
    <mergeCell ref="K682:K683"/>
    <mergeCell ref="K684:K693"/>
    <mergeCell ref="L4:L12"/>
    <mergeCell ref="L13:L21"/>
    <mergeCell ref="L22:L33"/>
    <mergeCell ref="L34:L37"/>
    <mergeCell ref="L38:L43"/>
    <mergeCell ref="L44:L50"/>
    <mergeCell ref="L51:L54"/>
    <mergeCell ref="L55:L75"/>
    <mergeCell ref="L76:L78"/>
    <mergeCell ref="L79:L89"/>
    <mergeCell ref="L90:L93"/>
    <mergeCell ref="L94:L104"/>
    <mergeCell ref="L105:L106"/>
    <mergeCell ref="L107:L111"/>
    <mergeCell ref="L112:L114"/>
    <mergeCell ref="L117:L119"/>
    <mergeCell ref="L120:L127"/>
    <mergeCell ref="L128:L133"/>
    <mergeCell ref="L134:L136"/>
    <mergeCell ref="L137:L138"/>
    <mergeCell ref="L139:L144"/>
    <mergeCell ref="L145:L150"/>
    <mergeCell ref="L151:L159"/>
    <mergeCell ref="L160:L165"/>
    <mergeCell ref="L166:L174"/>
    <mergeCell ref="L175:L176"/>
    <mergeCell ref="L177:L180"/>
    <mergeCell ref="L181:L183"/>
    <mergeCell ref="L185:L188"/>
    <mergeCell ref="L190:L192"/>
    <mergeCell ref="L194:L198"/>
    <mergeCell ref="L199:L206"/>
    <mergeCell ref="L207:L209"/>
    <mergeCell ref="L210:L211"/>
    <mergeCell ref="L212:L213"/>
    <mergeCell ref="L214:L220"/>
    <mergeCell ref="L221:L223"/>
    <mergeCell ref="L267:L272"/>
    <mergeCell ref="L273:L274"/>
    <mergeCell ref="L275:L278"/>
    <mergeCell ref="L279:L282"/>
    <mergeCell ref="L283:L284"/>
    <mergeCell ref="L285:L289"/>
    <mergeCell ref="L290:L295"/>
    <mergeCell ref="L296:L302"/>
    <mergeCell ref="L304:L306"/>
    <mergeCell ref="L309:L310"/>
    <mergeCell ref="L311:L313"/>
    <mergeCell ref="L314:L315"/>
    <mergeCell ref="L316:L317"/>
    <mergeCell ref="L318:L322"/>
    <mergeCell ref="L323:L324"/>
    <mergeCell ref="L327:L330"/>
    <mergeCell ref="L332:L334"/>
    <mergeCell ref="L336:L338"/>
    <mergeCell ref="L339:L346"/>
    <mergeCell ref="L347:L349"/>
    <mergeCell ref="L351:L352"/>
    <mergeCell ref="L358:L359"/>
    <mergeCell ref="L360:L361"/>
    <mergeCell ref="L362:L363"/>
    <mergeCell ref="L364:L368"/>
    <mergeCell ref="L369:L372"/>
    <mergeCell ref="L375:L376"/>
    <mergeCell ref="L377:L378"/>
    <mergeCell ref="L380:L385"/>
    <mergeCell ref="L386:L389"/>
    <mergeCell ref="L397:L403"/>
    <mergeCell ref="L411:L418"/>
    <mergeCell ref="L419:L421"/>
    <mergeCell ref="L422:L427"/>
    <mergeCell ref="L435:L436"/>
    <mergeCell ref="L438:L440"/>
    <mergeCell ref="L441:L444"/>
    <mergeCell ref="L448:L452"/>
    <mergeCell ref="L456:L469"/>
    <mergeCell ref="L471:L478"/>
    <mergeCell ref="L479:L481"/>
    <mergeCell ref="L482:L485"/>
    <mergeCell ref="L486:L489"/>
    <mergeCell ref="L490:L491"/>
    <mergeCell ref="L492:L496"/>
    <mergeCell ref="L497:L499"/>
    <mergeCell ref="L500:L505"/>
    <mergeCell ref="L507:L510"/>
    <mergeCell ref="L512:L517"/>
    <mergeCell ref="L518:L520"/>
    <mergeCell ref="L521:L522"/>
    <mergeCell ref="L523:L535"/>
    <mergeCell ref="L536:L540"/>
    <mergeCell ref="L541:L546"/>
    <mergeCell ref="L547:L549"/>
    <mergeCell ref="L550:L554"/>
    <mergeCell ref="L556:L561"/>
    <mergeCell ref="L562:L564"/>
    <mergeCell ref="L565:L567"/>
    <mergeCell ref="L570:L573"/>
    <mergeCell ref="L577:L583"/>
    <mergeCell ref="L584:L591"/>
    <mergeCell ref="L592:L594"/>
    <mergeCell ref="L595:L601"/>
    <mergeCell ref="L602:L606"/>
    <mergeCell ref="L608:L612"/>
    <mergeCell ref="L614:L616"/>
    <mergeCell ref="L617:L619"/>
    <mergeCell ref="L620:L621"/>
    <mergeCell ref="L622:L625"/>
    <mergeCell ref="L626:L628"/>
    <mergeCell ref="L629:L632"/>
    <mergeCell ref="L633:L638"/>
    <mergeCell ref="L639:L668"/>
    <mergeCell ref="L669:L671"/>
    <mergeCell ref="L672:L674"/>
    <mergeCell ref="L675:L678"/>
    <mergeCell ref="L679:L681"/>
    <mergeCell ref="L682:L683"/>
    <mergeCell ref="L684:L693"/>
    <mergeCell ref="M4:M12"/>
    <mergeCell ref="M13:M21"/>
    <mergeCell ref="M22:M33"/>
    <mergeCell ref="M34:M37"/>
    <mergeCell ref="M38:M43"/>
    <mergeCell ref="M44:M50"/>
    <mergeCell ref="M51:M54"/>
    <mergeCell ref="M55:M75"/>
    <mergeCell ref="M76:M78"/>
    <mergeCell ref="M79:M89"/>
    <mergeCell ref="M90:M93"/>
    <mergeCell ref="M94:M104"/>
    <mergeCell ref="M105:M106"/>
    <mergeCell ref="M107:M111"/>
    <mergeCell ref="M112:M114"/>
    <mergeCell ref="M117:M119"/>
    <mergeCell ref="M120:M127"/>
    <mergeCell ref="M128:M133"/>
    <mergeCell ref="M134:M136"/>
    <mergeCell ref="M137:M138"/>
    <mergeCell ref="M139:M144"/>
    <mergeCell ref="M145:M150"/>
    <mergeCell ref="M151:M159"/>
    <mergeCell ref="M160:M165"/>
    <mergeCell ref="M166:M174"/>
    <mergeCell ref="M175:M176"/>
    <mergeCell ref="M177:M180"/>
    <mergeCell ref="M181:M183"/>
    <mergeCell ref="M185:M188"/>
    <mergeCell ref="M190:M192"/>
    <mergeCell ref="M194:M198"/>
    <mergeCell ref="M199:M206"/>
    <mergeCell ref="M207:M209"/>
    <mergeCell ref="M210:M211"/>
    <mergeCell ref="M212:M213"/>
    <mergeCell ref="M214:M220"/>
    <mergeCell ref="M221:M223"/>
    <mergeCell ref="M267:M272"/>
    <mergeCell ref="M273:M274"/>
    <mergeCell ref="M275:M278"/>
    <mergeCell ref="M279:M282"/>
    <mergeCell ref="M283:M284"/>
    <mergeCell ref="M285:M289"/>
    <mergeCell ref="M290:M295"/>
    <mergeCell ref="M296:M302"/>
    <mergeCell ref="M304:M306"/>
    <mergeCell ref="M375:M376"/>
    <mergeCell ref="M377:M378"/>
    <mergeCell ref="M380:M385"/>
    <mergeCell ref="M386:M389"/>
    <mergeCell ref="M397:M403"/>
    <mergeCell ref="M411:M418"/>
    <mergeCell ref="M419:M421"/>
    <mergeCell ref="M422:M427"/>
    <mergeCell ref="M435:M436"/>
    <mergeCell ref="M438:M440"/>
    <mergeCell ref="M441:M444"/>
    <mergeCell ref="M448:M452"/>
    <mergeCell ref="M456:M469"/>
    <mergeCell ref="M471:M478"/>
    <mergeCell ref="M479:M481"/>
    <mergeCell ref="M482:M485"/>
    <mergeCell ref="M486:M489"/>
    <mergeCell ref="M490:M491"/>
    <mergeCell ref="M492:M496"/>
    <mergeCell ref="M497:M499"/>
    <mergeCell ref="M500:M506"/>
    <mergeCell ref="M507:M510"/>
    <mergeCell ref="M512:M517"/>
    <mergeCell ref="M518:M520"/>
    <mergeCell ref="M521:M522"/>
    <mergeCell ref="M523:M535"/>
    <mergeCell ref="M536:M540"/>
    <mergeCell ref="M541:M546"/>
    <mergeCell ref="M547:M549"/>
    <mergeCell ref="M550:M554"/>
    <mergeCell ref="M556:M561"/>
    <mergeCell ref="M562:M564"/>
    <mergeCell ref="M565:M567"/>
    <mergeCell ref="M570:M573"/>
    <mergeCell ref="M577:M583"/>
    <mergeCell ref="M584:M591"/>
    <mergeCell ref="M592:M594"/>
    <mergeCell ref="M595:M601"/>
    <mergeCell ref="M602:M606"/>
    <mergeCell ref="M608:M612"/>
    <mergeCell ref="M614:M616"/>
    <mergeCell ref="M617:M619"/>
    <mergeCell ref="M620:M621"/>
    <mergeCell ref="M622:M625"/>
    <mergeCell ref="M626:M628"/>
    <mergeCell ref="M629:M632"/>
    <mergeCell ref="M633:M638"/>
    <mergeCell ref="M639:M668"/>
    <mergeCell ref="M669:M671"/>
    <mergeCell ref="M672:M674"/>
    <mergeCell ref="M675:M678"/>
    <mergeCell ref="M679:M681"/>
    <mergeCell ref="M682:M683"/>
    <mergeCell ref="M684:M693"/>
    <mergeCell ref="N4:N12"/>
    <mergeCell ref="N13:N21"/>
    <mergeCell ref="N22:N33"/>
    <mergeCell ref="N34:N37"/>
    <mergeCell ref="N38:N43"/>
    <mergeCell ref="N44:N50"/>
    <mergeCell ref="N51:N54"/>
    <mergeCell ref="N55:N75"/>
    <mergeCell ref="N76:N78"/>
    <mergeCell ref="N79:N89"/>
    <mergeCell ref="N90:N93"/>
    <mergeCell ref="N94:N104"/>
    <mergeCell ref="N105:N106"/>
    <mergeCell ref="N107:N111"/>
    <mergeCell ref="N112:N114"/>
    <mergeCell ref="N117:N119"/>
    <mergeCell ref="N120:N127"/>
    <mergeCell ref="N128:N133"/>
    <mergeCell ref="N134:N136"/>
    <mergeCell ref="N137:N138"/>
    <mergeCell ref="N139:N144"/>
    <mergeCell ref="N145:N150"/>
    <mergeCell ref="N151:N159"/>
    <mergeCell ref="N160:N165"/>
    <mergeCell ref="N166:N174"/>
    <mergeCell ref="N175:N176"/>
    <mergeCell ref="N177:N180"/>
    <mergeCell ref="N181:N183"/>
    <mergeCell ref="N185:N188"/>
    <mergeCell ref="N190:N192"/>
    <mergeCell ref="N194:N198"/>
    <mergeCell ref="N199:N206"/>
    <mergeCell ref="N207:N209"/>
    <mergeCell ref="N210:N211"/>
    <mergeCell ref="N212:N213"/>
    <mergeCell ref="N214:N220"/>
    <mergeCell ref="N221:N223"/>
    <mergeCell ref="N267:N272"/>
    <mergeCell ref="N273:N274"/>
    <mergeCell ref="N275:N278"/>
    <mergeCell ref="N279:N282"/>
    <mergeCell ref="N283:N284"/>
    <mergeCell ref="N285:N289"/>
    <mergeCell ref="N290:N295"/>
    <mergeCell ref="N296:N302"/>
    <mergeCell ref="N304:N306"/>
    <mergeCell ref="N411:N418"/>
    <mergeCell ref="N435:N436"/>
    <mergeCell ref="N438:N440"/>
    <mergeCell ref="N584:N591"/>
    <mergeCell ref="N595:N601"/>
    <mergeCell ref="N602:N606"/>
    <mergeCell ref="N608:N612"/>
    <mergeCell ref="N614:N616"/>
    <mergeCell ref="N617:N619"/>
    <mergeCell ref="N620:N621"/>
    <mergeCell ref="N622:N625"/>
    <mergeCell ref="N626:N628"/>
    <mergeCell ref="N629:N632"/>
  </mergeCells>
  <conditionalFormatting sqref="D390">
    <cfRule type="duplicateValues" dxfId="0" priority="11"/>
  </conditionalFormatting>
  <conditionalFormatting sqref="E639:E668">
    <cfRule type="duplicateValues" dxfId="1" priority="2"/>
  </conditionalFormatting>
  <conditionalFormatting sqref="A4:A235 A237:A693">
    <cfRule type="duplicateValues" dxfId="0" priority="1"/>
  </conditionalFormatting>
  <conditionalFormatting sqref="B4 B13 B22 B34 B38 B44 B51 B55 B76 B79 B90 B94 B105 B107 B112 B115:B117 B120 B128 B134 B137 B139 B145 B151 B160 B166 B175 B177 B181 B184:B185 B189:B190 B193:B194 B199 B207 B210 B212 B214 B221">
    <cfRule type="expression" dxfId="0" priority="37">
      <formula>AND(COUNTIF($C$606:$C$641,B4)+COUNTIF($C$103:$C$603,B4)&gt;1,NOT(ISBLANK(B4)))</formula>
    </cfRule>
  </conditionalFormatting>
  <conditionalFormatting sqref="C4:C235 C237:C693">
    <cfRule type="duplicateValues" dxfId="0" priority="39"/>
  </conditionalFormatting>
  <conditionalFormatting sqref="D4 D13 D22 D34 D38 D44 D51 D55 D76 D79 D90 D94 D105 D107 D112 D115:D117 D120 D128 D134 D137 D139 D145 D151 D160 D166 D175 D177 D181 D184:D185 D189:D190 D193:D194 D199 D207 D210 D212 D214 D221">
    <cfRule type="expression" dxfId="0" priority="35">
      <formula>AND(COUNTIF($C$606:$C$641,D4)+COUNTIF($C$103:$C$603,D4)&gt;1,NOT(ISBLANK(D4)))</formula>
    </cfRule>
  </conditionalFormatting>
  <conditionalFormatting sqref="I4 I13 I22 I34 I38 I44 I51 I55 I76 I79 I90 I94 I105 I107 I112 I115:I117 I120 I128 I134 I137 I139 I145 I151 I160 I166 I175 I177 I181 I184:I185 I189:I190 I193:I194 I199 I207 I210 I212 I214 I221">
    <cfRule type="expression" dxfId="0" priority="33">
      <formula>AND(COUNTIF($C$606:$C$641,I4)+COUNTIF($C$103:$C$603,I4)&gt;1,NOT(ISBLANK(I4)))</formula>
    </cfRule>
  </conditionalFormatting>
  <conditionalFormatting sqref="J4 J13 J22 J34 J38 J44 J51 J55 J76 J79 J90 J94 J105 J107 J112 J115:J117 J120 J128 J134 J137 J139 J145 J151 J160 J166 J175 J177 J181 J184:J185 J189:J190 J193:J194 J199 J207 J210 J212 J214 J221">
    <cfRule type="expression" dxfId="0" priority="32">
      <formula>AND(COUNTIF($C$606:$C$641,J4)+COUNTIF($C$103:$C$603,J4)&gt;1,NOT(ISBLANK(J4)))</formula>
    </cfRule>
  </conditionalFormatting>
  <conditionalFormatting sqref="K4 K13 K22 K34 K38 K44 K51 K55 K76 K79 K90 K94 K105 K107 K112 K115:K117 K120 K128 K134 K137 K139 K145 K151 K160 K166 K175 K177 K181 K184:K185 K189:K190 K193:K194 K199 K207 K210 K212 K214 K221">
    <cfRule type="expression" dxfId="0" priority="30">
      <formula>AND(COUNTIF($C$606:$C$641,K4)+COUNTIF($C$103:$C$603,K4)&gt;1,NOT(ISBLANK(K4)))</formula>
    </cfRule>
  </conditionalFormatting>
  <conditionalFormatting sqref="L4 L13 L22 L34 L38 L44 L51 L55 L76 L79 L90 L94 L105 L107 L112 L115:L117 L120 L128 L134 L137 L139 L145 L151 L160 L166 L175 L177 L181 L184:L185 L189:L190 L193:L194 L199 L207 L210 L212 L214 L221">
    <cfRule type="expression" dxfId="0" priority="29">
      <formula>AND(COUNTIF($C$606:$C$641,L4)+COUNTIF($C$103:$C$603,L4)&gt;1,NOT(ISBLANK(L4)))</formula>
    </cfRule>
  </conditionalFormatting>
  <conditionalFormatting sqref="M4 M13 M22 M34 M38 M44 M51 M55 M76 M79 M90 M94 M105 M107 M112 M115:M117 M120 M128 M134 M137 M139 M145 M151 M160 M166 M175 M177 M181 M184:M185 M189:M190 M193:M194 M199 M207 M210 M212 M214 M221">
    <cfRule type="expression" dxfId="0" priority="28">
      <formula>AND(COUNTIF($C$606:$C$641,M4)+COUNTIF($C$103:$C$603,M4)&gt;1,NOT(ISBLANK(M4)))</formula>
    </cfRule>
  </conditionalFormatting>
  <conditionalFormatting sqref="N4 N13 N22 N34 N38 N44 N51 N55 N76 N79 N90 N94 N105 N107 N112 N115:N117 N120 N128 N134 N137 N139 N145 N151 N160 N166 N175 N177 N181 N184:N185 N189:N190 N193:N194 N199 N207 N210 N212 N214 N221">
    <cfRule type="expression" dxfId="0" priority="27">
      <formula>AND(COUNTIF($C$606:$C$641,N4)+COUNTIF($C$103:$C$603,N4)&gt;1,NOT(ISBLANK(N4)))</formula>
    </cfRule>
  </conditionalFormatting>
  <dataValidations count="1">
    <dataValidation type="textLength" operator="between" allowBlank="1" showInputMessage="1" showErrorMessage="1" sqref="D303 J303 K303 L303 M303 N303 J285:J289 K285:K289 L285:L289 M285:M289">
      <formula1>0</formula1>
      <formula2>450</formula2>
    </dataValidation>
  </dataValidations>
  <hyperlinks>
    <hyperlink ref="E213" r:id="rId1" display="机械设计工程师（航空附件方向）" tooltip="https://campus.iguopin.com/index.php?m=&amp;c=jobs&amp;a=jobs_show&amp;id=141495"/>
    <hyperlink ref="M94" r:id="rId2" display="hr@fangsheng.com.cn"/>
    <hyperlink ref="M105" r:id="rId3" display="10022148@mendale.com"/>
    <hyperlink ref="M221" r:id="rId4" display="cshsj@cshsj.com"/>
    <hyperlink ref="M116" r:id="rId5" display="330197111@qq.com"/>
    <hyperlink ref="M175" r:id="rId6" display="zlhjhr@infore.com"/>
    <hyperlink ref="M177" r:id="rId7" display="hr04@grgtest.com"/>
    <hyperlink ref="M181" r:id="rId8" display="00076284@zte.com.cn"/>
    <hyperlink ref="M186" r:id="rId9" display="hy08@hthykj.com"/>
    <hyperlink ref="M185" r:id="rId9" display="hy08@hthykj.com"/>
    <hyperlink ref="M187" r:id="rId9" display="hy08@hthykj.com"/>
    <hyperlink ref="M188" r:id="rId9" display="hy08@hthykj.com"/>
    <hyperlink ref="M189" r:id="rId10" display="474309117@qq.com"/>
    <hyperlink ref="M190" r:id="rId11" display="tiantian.xiang@powersi.com"/>
    <hyperlink ref="M199" r:id="rId12" display="hr_hn@sanan-ic.com"/>
    <hyperlink ref="M207" r:id="rId13" display="345655679@qq.com"/>
    <hyperlink ref="M210" r:id="rId14" display="hr@spon.com.cn"/>
    <hyperlink ref="M184" r:id="rId15" display="215137054@qq.com"/>
    <hyperlink ref="M166" r:id="rId16" display="17508932@qq.com"/>
    <hyperlink ref="M117" r:id="rId17" display="hr@syounggroup.com"/>
    <hyperlink ref="M120" r:id="rId18" display="heyd@clkj.com.cn"/>
    <hyperlink ref="M134" r:id="rId19" display="jbdgzp@163.com"/>
    <hyperlink ref="M139" r:id="rId20" display="chaow@sansure.com.cn"/>
    <hyperlink ref="M160" r:id="rId21" display="hr@kylinos.com.cn"/>
    <hyperlink ref="L251" r:id="rId22" display="346206283@QQ.com"/>
    <hyperlink ref="L253" r:id="rId23" display="904258924@qq.com"/>
    <hyperlink ref="L263" r:id="rId24" display="531647276@qq.com"/>
    <hyperlink ref="M266" r:id="rId25" display="1294377140qq@.com"/>
    <hyperlink ref="M267" r:id="rId26" display="543910477@qq.com" tooltip="mailto:543910477@qq.com"/>
    <hyperlink ref="M269" r:id="rId26" tooltip="mailto:543910477@qq.com"/>
    <hyperlink ref="M270" r:id="rId26" tooltip="mailto:543910477@qq.com"/>
    <hyperlink ref="M271" r:id="rId26" tooltip="mailto:543910477@qq.com"/>
    <hyperlink ref="M272" r:id="rId26" tooltip="mailto:543910477@qq.com"/>
    <hyperlink ref="M273" r:id="rId27" display="rszy@anbotek.com"/>
    <hyperlink ref="M275" r:id="rId28" display="zdhr@zdjtcm.com" tooltip="zdhr@zdjtcm.com"/>
    <hyperlink ref="M283" r:id="rId29" display="273984767@qq.com"/>
    <hyperlink ref="M279" r:id="rId30" display="739925116@qq.com"/>
    <hyperlink ref="M285" r:id="rId31" display="380639487@qq.com"/>
    <hyperlink ref="M296" r:id="rId32" display="743391600@qq.com" tooltip="mailto:743391600@qq.com"/>
    <hyperlink ref="M303" r:id="rId33" display="312995263@qq.com"/>
    <hyperlink ref="M304" r:id="rId34" display="852834233@qq.com"/>
    <hyperlink ref="M307" r:id="rId34" display="852834233@qq.com"/>
    <hyperlink ref="M438" r:id="rId35" display="CPC_Recruit@csvw.com"/>
    <hyperlink ref="M441" r:id="rId36" display="zhaozhiyuan@crchi.com"/>
    <hyperlink ref="M445" r:id="rId37" display="hr@vary.net.cn"/>
    <hyperlink ref="M447" r:id="rId37" display="hr@vary.net.cn"/>
    <hyperlink ref="M446" r:id="rId37" display="hr@vary.net.cn"/>
    <hyperlink ref="M448" r:id="rId38" display="jctztc123@163.com"/>
    <hyperlink ref="M453" r:id="rId39" display="1316474546@qq.com"/>
    <hyperlink ref="M454" r:id="rId40" display="958200049@qq.com"/>
    <hyperlink ref="M455" r:id="rId40" display="958200049@qq.com"/>
    <hyperlink ref="M470" r:id="rId41" display="yvonne.chen1@magna.com"/>
    <hyperlink ref="M471" r:id="rId42" display="yunjianzhaopin@163.com" tooltip="mailto:yunjianzhaopin@163.com"/>
    <hyperlink ref="M490" r:id="rId43" display="hncgjthr@163.com"/>
    <hyperlink ref="M511" r:id="rId44" display="zhshiyegs001@163.com"/>
    <hyperlink ref="M518" r:id="rId45" display="zhangcaiyan1@jd.com"/>
    <hyperlink ref="M523" r:id="rId46" display="csdxmaoyin@163.com "/>
    <hyperlink ref="M507" r:id="rId47" display="chengying@xjpaint.com"/>
    <hyperlink ref="M541" r:id="rId48" display="lizeting@cn.wilmar-intl.com"/>
    <hyperlink ref="M479" r:id="rId49" display="wangyili@newhope.cn"/>
    <hyperlink ref="M547" r:id="rId50" display="chenqian@huatengsci.com"/>
    <hyperlink ref="M500" r:id="rId51" display="24113007@QQ.com"/>
    <hyperlink ref="M556" r:id="rId52" display="951310952@qq.com"/>
    <hyperlink ref="M565" r:id="rId53" display="he.shanshan3@byd.com"/>
    <hyperlink ref="M536" r:id="rId54" display="gaoqiao@dicastl"/>
    <hyperlink ref="M512" r:id="rId55" display="929427470@qq.com"/>
    <hyperlink ref="M562" r:id="rId56" display="song_xin2@dahuatech.com"/>
    <hyperlink ref="M521" r:id="rId57" display="kite@yilou-sh.com"/>
    <hyperlink ref="M486" r:id="rId58" display="hengfeics_hr@126.com"/>
    <hyperlink ref="M568" r:id="rId59" display="253702170@qq.com"/>
    <hyperlink ref="M569" r:id="rId60" display="2477754312@qq.com"/>
    <hyperlink ref="M570" r:id="rId61" display="506953840@qq.com"/>
    <hyperlink ref="M571" r:id="rId61" display="506953840@qq.com"/>
    <hyperlink ref="M572" r:id="rId61" display="506953840@qq.com"/>
    <hyperlink ref="M573" r:id="rId61" display="506953840@qq.com"/>
    <hyperlink ref="M574" r:id="rId62" display="lisiyu@sto.com"/>
    <hyperlink ref="M577" r:id="rId63" display="liumei20180305@dingtalk.com"/>
    <hyperlink ref="M592" r:id="rId64" display="290116545@qq.com"/>
    <hyperlink ref="M593" r:id="rId64" display="290116545@qq.com"/>
    <hyperlink ref="M594" r:id="rId64" display="290116545@qq.com"/>
    <hyperlink ref="M595" r:id="rId65" display="lskjhr2@hnlens.com"/>
    <hyperlink ref="M602" r:id="rId66" display="luoyiyun@szhk.com.cn"/>
    <hyperlink ref="M607" r:id="rId67" display="chenlu@szhk.com.cn"/>
    <hyperlink ref="M608" r:id="rId68" display="hr@hinye.com"/>
    <hyperlink ref="M613" r:id="rId69" display="chenxu@sbncs.com.cn"/>
    <hyperlink ref="M437" r:id="rId70" display="2413104564@qq.com"/>
    <hyperlink ref="M436" r:id="rId71"/>
    <hyperlink ref="M435" r:id="rId71" display="975570577@qq.com"/>
    <hyperlink ref="M431" r:id="rId72" display="ocethr@163.com"/>
    <hyperlink ref="M430" r:id="rId73" display="790774036@qq.com"/>
    <hyperlink ref="M429" r:id="rId73" display="790774036@qq.com"/>
    <hyperlink ref="M428" r:id="rId73" display="790774036@qq.com"/>
    <hyperlink ref="M422" r:id="rId74" display="kaiyuanyq@126.com"/>
    <hyperlink ref="M419" r:id="rId75" display="guanli@epochnc.com"/>
    <hyperlink ref="M411" r:id="rId76" display="hr@sunward.com.cn"/>
    <hyperlink ref="M410" r:id="rId77" display="2352059984@qq.com"/>
    <hyperlink ref="M409" r:id="rId77" display="2352059984@qq.com"/>
    <hyperlink ref="M408" r:id="rId78" display="dfs_hl@163.com"/>
    <hyperlink ref="M407" r:id="rId79" display="LL255106@hnlens.com" tooltip="mailto:LL255106@hnlens.com"/>
    <hyperlink ref="M406" r:id="rId79" display="LL255106@hnlens.com" tooltip="mailto:LL255106@hnlens.com"/>
    <hyperlink ref="M405" r:id="rId79" display="LL255106@hnlens.com" tooltip="mailto:LL255106@hnlens.com"/>
    <hyperlink ref="M404" r:id="rId80" display="824941280@qq.com"/>
    <hyperlink ref="M392" r:id="rId81" display="739486147@qqcom"/>
    <hyperlink ref="M391" r:id="rId82" display="594061011@qq.com"/>
    <hyperlink ref="M390" r:id="rId83" display="newsmydh@newsmy.com"/>
    <hyperlink ref="M386" r:id="rId84" display="919081261@qq.com"/>
    <hyperlink ref="M378" r:id="rId85" tooltip="mailto:513505114@qq.com"/>
    <hyperlink ref="M377" r:id="rId85" display="513505114@qq.com" tooltip="mailto:513505114@qq.com"/>
    <hyperlink ref="M376" r:id="rId86"/>
    <hyperlink ref="M375" r:id="rId86" display="493052258@qq.com"/>
    <hyperlink ref="M374" r:id="rId87" display="1830853047@qq.com"/>
    <hyperlink ref="M629" r:id="rId88" display="yang_xu@showven.cn"/>
    <hyperlink ref="C339" r:id="rId89" display="湖南一品佳餐饮管理有限公司" tooltip="http://www.baidu.com/link?url=w2GWR-kP0MChjDbLMemYyJ_YjigvRWSAOk2EzjNZfA7jX-u-geyWAu6HRHPdKGfd"/>
    <hyperlink ref="M633" r:id="rId90" display="2258001577@qq.com" tooltip="mailto:2258001577@qq.com"/>
    <hyperlink ref="M639" r:id="rId91" display="chutianxiaozhao@truking.cn&#10;"/>
    <hyperlink ref="M669" r:id="rId92" display="zouyy@truking.cn"/>
    <hyperlink ref="M682" r:id="rId93" display="365558625@qq.com"/>
    <hyperlink ref="M684" r:id="rId94" display="xiaozhao@brunp.com.cn "/>
    <hyperlink ref="A339" r:id="rId89" display="=MAX(A$3:$A338)+1" tooltip="http://www.baidu.com/link?url=w2GWR-kP0MChjDbLMemYyJ_YjigvRWSAOk2EzjNZfA7jX-u-geyWAu6HRHPdKGfd"/>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杰sir</cp:lastModifiedBy>
  <dcterms:created xsi:type="dcterms:W3CDTF">2022-10-26T07:51:00Z</dcterms:created>
  <dcterms:modified xsi:type="dcterms:W3CDTF">2022-11-22T08:52:10Z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4044C6D9C4A3466DA4B6953EE738D864</vt:lpwstr>
  </property>
</Properties>
</file>