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明细" sheetId="2" r:id="rId1"/>
  </sheets>
  <externalReferences>
    <externalReference r:id="rId2"/>
    <externalReference r:id="rId3"/>
  </externalReferences>
  <definedNames>
    <definedName name="_xlnm._FilterDatabase" localSheetId="0" hidden="1">明细!$A$4:$R$1292</definedName>
  </definedNames>
  <calcPr calcId="144525"/>
</workbook>
</file>

<file path=xl/sharedStrings.xml><?xml version="1.0" encoding="utf-8"?>
<sst xmlns="http://schemas.openxmlformats.org/spreadsheetml/2006/main" count="8567" uniqueCount="3998">
  <si>
    <t>附件2</t>
  </si>
  <si>
    <t>长沙市企业用工需求表（2022年11-12月）</t>
  </si>
  <si>
    <t>序号</t>
  </si>
  <si>
    <t>区县（市)/园区</t>
  </si>
  <si>
    <t>单位名称</t>
  </si>
  <si>
    <t>单位地址</t>
  </si>
  <si>
    <t>岗位名称</t>
  </si>
  <si>
    <t>岗位招聘人数</t>
  </si>
  <si>
    <t>岗位要求</t>
  </si>
  <si>
    <t>该岗位是否招用应届毕业生</t>
  </si>
  <si>
    <t>该岗位是否招用残疾人</t>
  </si>
  <si>
    <t>薪资</t>
  </si>
  <si>
    <t>福利</t>
  </si>
  <si>
    <t>岗位有效期</t>
  </si>
  <si>
    <t>联系人</t>
  </si>
  <si>
    <t>联系电话</t>
  </si>
  <si>
    <t>电子邮箱</t>
  </si>
  <si>
    <t>备注</t>
  </si>
  <si>
    <t>高新区</t>
  </si>
  <si>
    <t>华自科技股份有限公司</t>
  </si>
  <si>
    <t>长沙市岳麓区麓松路609号</t>
  </si>
  <si>
    <t>软件研发工程师</t>
  </si>
  <si>
    <t>计算机、软件工程等相关专业</t>
  </si>
  <si>
    <t>是</t>
  </si>
  <si>
    <t>否</t>
  </si>
  <si>
    <t>15-20万/年
（博士另议）</t>
  </si>
  <si>
    <t>\</t>
  </si>
  <si>
    <t>三个月</t>
  </si>
  <si>
    <t>江琴</t>
  </si>
  <si>
    <t>0731-88238888-8513</t>
  </si>
  <si>
    <t>hr@cshnac.com</t>
  </si>
  <si>
    <t>硬件产品
研发工程师</t>
  </si>
  <si>
    <t>电气工程、电子信息工程、自动化、通信工程、计算机等相关专业</t>
  </si>
  <si>
    <t>储能研发工程师</t>
  </si>
  <si>
    <t>电气自动化、电力电子、电气、机械、电子计算机、自动化、电气类相关专业</t>
  </si>
  <si>
    <t>自动化研发工程师</t>
  </si>
  <si>
    <t>电力、电子、电气、自动化等相关专业</t>
  </si>
  <si>
    <t>算法工程师</t>
  </si>
  <si>
    <t>计算机、数学、水文水资源、给排水等相关专业</t>
  </si>
  <si>
    <t>产品经理</t>
  </si>
  <si>
    <t>水文水资源工程、给排水、环境工程、化工工艺、生物工程、电子机械等相关专业</t>
  </si>
  <si>
    <t>机械自动化
设计工程师</t>
  </si>
  <si>
    <t>机械制造、机械设备等相关专业</t>
  </si>
  <si>
    <t>8-15万/年</t>
  </si>
  <si>
    <t>售后服务工程师</t>
  </si>
  <si>
    <t>电气工程与自动化、自动化、水利水电工程、水文与水资源工程、环境工程、给排水等相关专业</t>
  </si>
  <si>
    <t>8-12万/年</t>
  </si>
  <si>
    <t>技术支持工程师</t>
  </si>
  <si>
    <t>电气工程与自动化、电力自动化、环境工程、给排水、机械等相关专业</t>
  </si>
  <si>
    <t>管培生（市场类）</t>
  </si>
  <si>
    <t>市场营销等管理类相关专业</t>
  </si>
  <si>
    <t>8-10万/年</t>
  </si>
  <si>
    <t>管培生（技术类）</t>
  </si>
  <si>
    <t>理工科等相关专业。</t>
  </si>
  <si>
    <t>管培生（职能类）</t>
  </si>
  <si>
    <t>汉语言文学、新闻传播、人力资源、行政管理等管理类相关专业</t>
  </si>
  <si>
    <t>力合科技（湖南）股份有限公司</t>
  </si>
  <si>
    <t>长沙市高新区青山路668号</t>
  </si>
  <si>
    <t>化学研发工程师</t>
  </si>
  <si>
    <t>1、分析化学、冶金工程、应用化学等专业，硕士学历；  
2、掌握系统的分析化学专业知识，较强的科研能力，娴熟的实验技能；
3、具有自主学习，熟练阅读英文文献、较强的科技文献或报告写作能力；  
4、能吃苦耐劳，具有团队协作精神，适应因工作需要的出差。</t>
  </si>
  <si>
    <t>12-20W/年</t>
  </si>
  <si>
    <t>陈慧</t>
  </si>
  <si>
    <t>0731-89736840</t>
  </si>
  <si>
    <t>hr@lihero.com</t>
  </si>
  <si>
    <t>系统集成工程师</t>
  </si>
  <si>
    <t>1、自动化相关专业，本科及以上学历；  
2、熟悉常见的执行器、传感器及应用，熟练掌握1~2门工业控制软件的编程与调试；
3、具有较强的技术创新能力、沟通能力及抗压能力。</t>
  </si>
  <si>
    <t>10-20W/年</t>
  </si>
  <si>
    <t>机械设计工程师</t>
  </si>
  <si>
    <t>1、机械设计或材料成型相关专业，本科及以上学历；
2、熟练使用2D、3D结构设计软件与力学分析软件；
3、熟悉材料特性与选用原则、熟悉机械加工（钣金、模具、机加）的制程工艺与成本核算；  
4、具有较强的自主学习能力，良好的逻辑思维能力与沟通能力。</t>
  </si>
  <si>
    <t>模具设计工程师</t>
  </si>
  <si>
    <t>1、机械设计或模具设计相关专业，本科及以上学历；
2、熟练使用2D、3D结构设计软件与力学分析软件；
3、具有较强的自主学习能力，良好的逻辑思维能力与沟通能力。</t>
  </si>
  <si>
    <t>硬件开发工程师</t>
  </si>
  <si>
    <t>1、电子信息工程、自动化相关专业，本科及以上学历；
2、熟练掌握电子电路的工作原理及电路分析计算能力，熟悉模拟数字电路、模拟数字电路的混合设计，能定位并解决硬件方面的开发、测试、生产中出现的问题；
3、熟练使用AD等原理图及PCB设计工具软件、仿真软件；熟练掌握万用表、信号发生器、示波器等各种检测设备。</t>
  </si>
  <si>
    <t>C++开发工程师</t>
  </si>
  <si>
    <t>1、计算机相关专业，本科及以上学历；
2、掌握C++开发语言；
3、熟悉QT开发框架;
4、熟悉网络、串口等开发；
5、至少熟悉一种关系型数据库的开发。</t>
  </si>
  <si>
    <t>产品开发工程师</t>
  </si>
  <si>
    <t>1、电子信息、色谱分析、大气物理、大气环境等专业，硕士学历；
2、具备软件算法研究、电路设计、机械设计专业基础者优先考虑；
3、动手能力强，善于思考，敢于创新，具备独立解决技术问题的自信和能力 ；
4、较强的学习能力、文献检索、综述及查新能力，可熟练查阅英文资料 ；
5、了解光谱、色谱等气体类分析仪器的使用及操作 。</t>
  </si>
  <si>
    <t>分子生物工程师</t>
  </si>
  <si>
    <t>1、分子生物学、微生物学、生物化学、生物信息学相关专业，硕士学历；
2、熟悉生物化学、细胞生物学等分子生物学基础理论和分子检测的常规技术；  
3、一定的专业文献检索阅读能力，能够快速准确搜集专业相关知识，形成项目方案；
4、性格开朗，沟通能力强，工作积极认真，有创新精神和团队精神；
 5、能够适应偶尔出差。</t>
  </si>
  <si>
    <t>水文水资源工程师</t>
  </si>
  <si>
    <t>1、水文学、水文统计与分析计算、水资源、水利水电相关专业，硕士学历；  
2、研究内容与本项目所需的关键技术相同或接近；
3、熟悉本岗位所需产品的原理及应用；
4、熟悉本岗位所需的制图、办公软件；
5、创新欲望强，工作态度严谨，认真负责，良好的沟通能力，文案能力强，善于分析与计算；  
6、适应全国出差。</t>
  </si>
  <si>
    <t>售前支持工程师</t>
  </si>
  <si>
    <t>1、环境类、化学类，相关专业，硕士学历；
2、了解分析仪器或仪器仪表行业，具有环保行业实习经验者优先；  
3、熟悉有关项目管理方面及环境监测行业的法规，相关质量标准；
4、具有一定报告写作能力；
5、适应省内出差。   
工作地点：江苏、江西、安徽、福建、湖南、云南、陕西、山西等地</t>
  </si>
  <si>
    <t>技术推广工程师</t>
  </si>
  <si>
    <t>1、分析化学、环境工程相关专业，硕士学历；
2、能熟练应用数据分析、制图、办公软件软件；  
3、有相关环保技术报告、方案编制、数据分析报告编制能力；  
4、有较强沟通协调、组织方案编写能力；
5、抗压能力及责任心强，适应全国出差。</t>
  </si>
  <si>
    <t>气体应用推广工程师</t>
  </si>
  <si>
    <t>1、 环境科学、环境工程、大气科学、大气化学等相关专业，硕士学历；
2、 具备良好的文案编写及沟通表达能力；
3、 熟悉环保行业政策、大气环境监测及治理方法；
4、 能接受加班和出差。</t>
  </si>
  <si>
    <t>数据应用工程师</t>
  </si>
  <si>
    <t>1、大气科学/环境科学/环境工程相关专业，硕士学历；   
2、良好的数据处理和分析能力，熟练运用办公软件，熟悉作图工具；
3、良好的团队合作及沟通能力，逻辑能力及语言组织表达能力良好，善于提炼总结分析。
工作地点：福建、江苏</t>
  </si>
  <si>
    <t>水环境数学模型工程师</t>
  </si>
  <si>
    <t>1、 环境科学、环境工程或相关专
业，硕士学历；
2、 具备水环境和水生态相关的
专业知识；
3、 熟悉数据分析、制图等相关设计软件的应用；
4、 较强的文献检索、综述及查新
能力，可熟练查阅英文资料；
5、具备问题解决能力、责任心、
创新能力和学习能力。
6、较强的团队合作能力和沟通表达能力。</t>
  </si>
  <si>
    <t>实验室仪器销售</t>
  </si>
  <si>
    <t>1、冶金工程、分析化学相关专业，本科及以上学历；
2、能吃苦耐劳，踏实肯干，责任感强，具备团队协作精神；
3、具备独立处理问题的能力，能适应工作需要的出差；
4、有实验室仪器及相关销售经验者可优先考虑。</t>
  </si>
  <si>
    <t>1、环境、化学、机电类、其他理工科专业，本科学历；
2、能适应省内出差和驻点；
3、熟悉办公软件，沟通能力强，能独立完成工作岗位内的相关报表、报告制作；
4、持有驾驶证并具备驾驶经验者优先。
工作地点：江苏、江西、福建、广西、北京、河北、安  徽、 重庆等地</t>
  </si>
  <si>
    <t>8-16W/年</t>
  </si>
  <si>
    <t>实验室分析员</t>
  </si>
  <si>
    <t>1、化学、环境相关专业，本科及以上学历；
2、熟悉实验室常用器具、设备的使用；
3、具有良好的手工分析操作能力，了解环境监测主要分析仪器的工作原理，熟练操作至少1种实验室分析仪器；
4、具有良好的团队协作、沟通能力，能吃苦耐劳。
工作地点：北京、重庆、江苏</t>
  </si>
  <si>
    <t>市场营销助理</t>
  </si>
  <si>
    <t>1、环境类、市场营销类相关专业，本科及以上学历；
2、热爱营销，熟悉市场，具有环保行业或仪器仪表行业实习经验者优先。</t>
  </si>
  <si>
    <t>商务助理</t>
  </si>
  <si>
    <t>1、工商管理、财务、法学相关专业，本科及以上学历；
2、受过经济法、商务合同起草等方面的培训；
3、拥有良好的亲和力及沟通协调能力，具备较强的执行能力；
4、精通常用办公软件的操作；
5、性格活泼热情，工作态度认真负责，工作作风踏实勤奋；
6、能够适应短期外派。</t>
  </si>
  <si>
    <t>8-10W/年</t>
  </si>
  <si>
    <t>威胜信息技术股份有限公司</t>
  </si>
  <si>
    <t>湖南省长沙市岳麓区桐梓坡路468号威胜科技园</t>
  </si>
  <si>
    <t>硬件博士/专家</t>
  </si>
  <si>
    <t>1、仪器仪表、电力电子、电子信息、自动化、微电子等相关专业博士学历；
2、精通模拟电路和数字电路设计，具有扎实的专业理论基础和良好的电路设计能力，熟练使用EDA设计软件，精通相关仿真软件；
3、有多款完整的产品/系统设计开发经验，深入理解SI/EMC/EMI/安规/等标准以及对应的设计策略；
4、精通产品可靠性设计理论，全面指导产品可靠性设计与可靠性试验，提升产品可靠性；
5、具备良好的问题分析及解决能力，较丰富的文献调研能力，较强的自我学习和深入分析能力。</t>
  </si>
  <si>
    <t>30-50W</t>
  </si>
  <si>
    <t>黄亚利</t>
  </si>
  <si>
    <t>0731-88619542</t>
  </si>
  <si>
    <t>hr@willfar.com</t>
  </si>
  <si>
    <t>通信方向博士后</t>
  </si>
  <si>
    <t>1、研究方向：基于电力物联网的软件协议栈关键技术研究与应用；
2、通信工程/计算机/电子信息，或其他相关专业毕业；
3、博士学历，或者海外同等水平高校；
4、在SCI/EI发表过相关学科技术高水平学术论文，或有参与相关发明专利、软件著作权，或有参与相关工程项目经历；
5、已获得博士学位，或将于2022年底前完成毕业答辩的在博士生，或刚从其他博士后科研流动站/工作站出站，有意从事企业博士后的研究人员。</t>
  </si>
  <si>
    <t>嵌入式软件工程师</t>
  </si>
  <si>
    <t>1、硕士及以上学历，熟悉C/C++语言，熟悉Linux、uCOS-II等一种或数种嵌入式操作系统及其程序设计；
2、熟悉ARM等32位嵌入式系统软件平台的设计，熟悉单片机的软件设计；
3、熟悉嵌入式系统软件研发的全过程，具有较强的嵌入式软件系统规划经验和能力；
4、具备一定数字电路、模拟电路等相关知识；
5、具有良好的沟通能力，良好的团队合作精神；
7、熟悉电力及通信行业相关知识者优先</t>
  </si>
  <si>
    <t>15-20W</t>
  </si>
  <si>
    <t>硬件工程师</t>
  </si>
  <si>
    <t>1、硕士及以上学历，电子、通信、自动化等相关专业；
2、熟练使用cadence软件绘制原理图和PCB；
3、熟悉数字电路和模拟电路知识；
4、能熟练运用基本仪器解决产品问题；
5、具备一定的射频分析调试能力，能熟练使用综测仪和频谱仪等仪器； 
6、具备扎实的EMC分析和解决能力；
7、有LORA模块、NB-IOT模块、4G模块产品开发经验优先。</t>
  </si>
  <si>
    <t>结构工程师</t>
  </si>
  <si>
    <t>1、硕士及以上学历、机械工程类相关专业；
2，电子产品、仪表产品结构设计方向，能够独立完成新产品结构设计；
3，了解流体专业知识，会应用相关仿真分析软件，有产品流体分析案例；
4，熟练掌握一种以上的三维软件（Creo优先考虑）进行设计，能进行CFD流体分析，必须掌握一种以上分析工具（Fluent，Star等）前后处理软件；
5，有一定分析和处理问题的能力，口头表达能力强。</t>
  </si>
  <si>
    <t>系统工程师</t>
  </si>
  <si>
    <t>1、计算机/信息技术等相关专业，2年以上java实际项目开发经验；
 2、熟悉html5、javascript、css等前端技术，能熟练运用HTML5特性构建移动端的WebAPP应用，有JQuery、Bootstrap、echarts、Vue等前端框架使用经验；Java基础扎实，深入理解SpringMVC、SpringBoot、MyBatis等常用开发框架；了解使用分布式、微服务框架如：springcloud，对架构设计有一定了解；
 3、 熟悉oracle、sqlserver、mysql、Redis等的使用，有扎实的sql语言功底；
 4、 熟悉Tomcat 、WebLogic等应用服务器的安装、部署；
 5、 熟悉版本管理器CVS、SVN、GIT等；
 6、 熟练使用Eclipse、Maven、Git等辅助工具，理解Maven的原理与使用技巧；
7、 熟悉JAVA消息中间件技术如：ActiveMQ、RabbitMQ和Kafka；
 8、 了解物联网技术，有IOT平台系统产品开发或手机端应用开发经验优先考虑； 
9、 熟悉软件工程开发规范具有良好的文档编写能力和沟通技巧，富于进取心，具有良好的沟通表达能力，善于与团队成员协作。</t>
  </si>
  <si>
    <t>测试工程师</t>
  </si>
  <si>
    <t>1、本科以上学历；
2、专业：通信、计算机、电子技术、微电子、自动控制等相关专业；
3、了解软件测试及单元测试基础理论，熟悉C/C＋＋语言和嵌入式软件设计；熟悉测试计划、测试用例等测试文档的编写，具备良好的文档编写习惯和文档编写能力；
4、熟悉嵌入式linux操作系统和shell语言。</t>
  </si>
  <si>
    <t>10-15W</t>
  </si>
  <si>
    <t>项目实施工程师</t>
  </si>
  <si>
    <t>1、电子、通信、电气自动化及相关专业、本科及以上学历；
2、能熟练使用计算机进行操作、熟悉办公软件以及AutoCAD 绘制电气制图；
3、能承受较强的工作压力、有良好的团队合作意识及敬业精神；
4、能吃苦耐劳、身体素质良好、能实应长期出差、沟通能力比较强；
5、具有电子产品服务或者现场项目实施工作经验者优先。</t>
  </si>
  <si>
    <t>1、本科学历，电子、通信、工业自动化及计算机相关专业，欢迎广大优秀应届毕业生；
2、沟通表达较好，学习能力强，具体扎实的电子技术基础知识；
3、工作认真负责，能接受全国外派。</t>
  </si>
  <si>
    <t>销售助理</t>
  </si>
  <si>
    <t>1、本科及以上学历，理工科优先，精通外语优先；
2、具有较强的沟通能力和销售技巧，能吃苦耐劳，具有良好的团队合作精神；
3、有意向从事营销工作，能接受异地派遣。</t>
  </si>
  <si>
    <t>8-12W
底薪+提成</t>
  </si>
  <si>
    <t>管培生</t>
  </si>
  <si>
    <t>1.本科及以上学历，管理类相关专业，形象气质佳；
2.具备较强的综合管理和统筹协调能力，熟悉公文写作；
3.英文流利优先，有艺术特长优先。</t>
  </si>
  <si>
    <t>8-12W</t>
  </si>
  <si>
    <t>湖南兴盛优选电子商务有限公司</t>
  </si>
  <si>
    <t>长沙市岳麓区青山路662号芯城科技园二期 兴盛优选大楼</t>
  </si>
  <si>
    <t>物流管培生</t>
  </si>
  <si>
    <t>1、2022-2023届全日制本科以上学历，专业不限，热爱物流行业，愿意长期在物流行业深耕； 
2、皮实，独立乐观，富有拼搏精神，有志成为兴盛优选未来的生力军； 
3、善于拥抱变化，积极主动，乐于学习与创新，具有较强的吃苦耐劳精神。</t>
  </si>
  <si>
    <t>12-22w/年，激励奖金60w/5年</t>
  </si>
  <si>
    <t>激励奖金</t>
  </si>
  <si>
    <t>文晴</t>
  </si>
  <si>
    <t>xz@hn.xsyxsc.com</t>
  </si>
  <si>
    <t>新零售管培生</t>
  </si>
  <si>
    <t>1、2022-2023届毕业生，专业不限
2、认同兴盛优选文化
3、皮实抗压，自驱力强，有志成为兴盛优选各业务领域的中流砥柱
4、善于主动学习、具有一定团队组织和协调能力
5、长期主义思维，拥抱变化，乐于接受挑战性工作</t>
  </si>
  <si>
    <t>10-18w/年</t>
  </si>
  <si>
    <t>产品经理
（策略产品、工具与功能产品、运营产品）</t>
  </si>
  <si>
    <t>1、本科及以上学历，计算机相关专业，产品设计相关专业优先；
2、有较强的用户感，擅长从用户使用场景及产品体验角度出发思考问题；
3、优秀的自驱力、逻辑思维与系统分析能力，突出的文字组织能力和沟通能力；
4、有产品项目实习经验优先。</t>
  </si>
  <si>
    <t>12-20/年</t>
  </si>
  <si>
    <t>内容运营</t>
  </si>
  <si>
    <t>1、本科及以上学历，新闻学、传播学、广告学专业优先
2、脑洞大，有出色的文案撰写能力，对内容运营方向感兴趣
3、具备良好的审美能力，具备一定的拍摄技巧与专业知识</t>
  </si>
  <si>
    <t>数据分析师</t>
  </si>
  <si>
    <t>1、全日制本科及以上学历，统计学、数学、计算机等相关专业
2、熟练掌握SQL/Hive/Spark、Excel、Tableau
3、责任心强，细致认真，能承受较强的工作压力，热爱数据分析工作</t>
  </si>
  <si>
    <t>Java工程师</t>
  </si>
  <si>
    <t>1、计算机及其相关专业，本科及其以上学历;
2、有扎实的编程能力，有优秀的设计能力和代码品位，热爱编程，代码洁癖是我们所推崇的:
3、深刻理解计算机原理，有良好的数据结构和算法基础;
4、较好的产品意识，愿意将产品效果做为工作最重要的驱动因素;
5、对软件产品有强烈的责任心，具备良好的沟通能力和优秀的团队协作能力;
6、积极乐观，认真负责，乐于协作</t>
  </si>
  <si>
    <t>15-28/年</t>
  </si>
  <si>
    <t>1.计算机相关专业，本科及以上学历优先:
2.掌握php、C++、python、go、java任意一种语言，熟练使用linux操作系统，可编写shell脚本，熟悉网络知识;
3.在网络编程、并发处理、算法及数据结构、架构性能优化等领域有实际项目经历者优先;
4.有大型互联网公司测试开发技术相关实习经历者优先;
5.有较强的学习能力，有良好的逻辑思维，热衷通过技术持续提高测试效率，改进和产品质量及体验，工作细致、严谨、有责任心，具有优秀的分析和解决问题的能力</t>
  </si>
  <si>
    <t>算法开发工程师
（搜索、推荐、运筹优化等）</t>
  </si>
  <si>
    <t>1、2023届全日制硕士及以上学历，计算机相关专业；
2、熟练掌握C++/go/python等编程技能，有扎实的编程基础；
3、优秀的分析问题和解决问题的能⼒，对解决具有挑战性问题充满激情；
4、有ACM竞赛和顶级会议论文者优先。</t>
  </si>
  <si>
    <t>技术产品经理
（B端产品）</t>
  </si>
  <si>
    <t>1、 2023届本科及以上学历，理工科相关专业优先；
2、 较强的文档撰写能力，有英文写作能力者，能胜任中英文工作环境尤佳；
3、 逻辑清晰，善于思考，具有良好的执行力和责任心；
4、 具有出色的沟通和组织能力以及出色的团队合作精神。</t>
  </si>
  <si>
    <t>湖南博云新材料股份有限公司</t>
  </si>
  <si>
    <t>长沙市岳麓区雷锋大道346号</t>
  </si>
  <si>
    <t>研发岗</t>
  </si>
  <si>
    <t>1.材料工程专业硕士；
2.掌握材料测试、检验相关标准，精通数据处理、分析。</t>
  </si>
  <si>
    <t>本硕：10-20W；
博士：面谈。</t>
  </si>
  <si>
    <t>周晓芳</t>
  </si>
  <si>
    <t>0731-88122832</t>
  </si>
  <si>
    <t>zhangjuan@hnboyun.com.cn</t>
  </si>
  <si>
    <t>1.机械设计、力学、结构工程专业硕士；
2.掌握相关设计软件。</t>
  </si>
  <si>
    <t>1.材料工程硕士、博士；
2.有碳化硅技术应用相关经验；
3.参与过碳化硅相关重点项目。</t>
  </si>
  <si>
    <t>1.材料、化学及相关专业本科以上学历。
2.有炭炭(碳陶)复合材料相关课题研究背景者优先，熟悉材料分析测试方法(如：XRD、金相分析等)者优先。
3.熟练使用CAD、Office等软件，会使用Minitab、Ansys仿真软件者优先。
4.奋发拼搏的精神属性、优秀的学习能力强、优秀的逻辑思维、展示能力以及沟通能力。</t>
  </si>
  <si>
    <t>设备工程师</t>
  </si>
  <si>
    <t>1.全日制本科及以上学历，机械、电气、机电一体化等专业；
2.善于沟通协调，愿意从事设备保障工作。</t>
  </si>
  <si>
    <t>电维工程师</t>
  </si>
  <si>
    <t>1.全日制本科及以上，机械、电气、机电一体化等专业；
2.善于沟通协调，愿意从事设备电气维修工作。</t>
  </si>
  <si>
    <t>8-15W</t>
  </si>
  <si>
    <t>计量工程师</t>
  </si>
  <si>
    <t>专业测控技术与仪器、仪器仪表等理工科大专及以上学历；</t>
  </si>
  <si>
    <t>无损检测工程师</t>
  </si>
  <si>
    <t>本科及以上学历，无损检测、材料、机械类专业；
熟练使用OFFICE软件，熟悉无损检测技术、X射线检测技术优先；
工作态度积极主动、沟通回复及时高效、能按时间节点完成交代的任务；
具有优秀的逻辑思维、展示能力。</t>
  </si>
  <si>
    <t>质量工程师</t>
  </si>
  <si>
    <t>本科及以上学历，材料、机械等专业；
具有质量意识，有军工单位项目或实习经历的优先考虑
熟练使用OFFICE软件，掌握SPC、RCCA、FEMA等工具；
工作态度积极主动、沟通回复及时高效、能按时间节点完成交代的任务；
具有优秀的逻辑思维、展示能力。</t>
  </si>
  <si>
    <t>行政管理</t>
  </si>
  <si>
    <t>1.本科及以上学历，专业不限，能熟练使用常用办公软件。 
2.了解制造型企业制度及流程设计，并有意愿在行政管理岗位长期发展。
3.具备较强的业务学习能力、文字表达能力、人际沟通能力、协调组织能力、统筹判断能力。
4.形象良好，为人诚实可靠、品行端正，具有较强的责任心、敬业精神和团队意识，能承受较强的工作压力。
5.熟悉公文写作，商务社交礼仪，办事主动干练，较强的应变能力及人际沟通和执行能力。
6.有流程管理等相关知识背景者优先。</t>
  </si>
  <si>
    <t>操作岗</t>
  </si>
  <si>
    <t>1.大专及以上学历；热处理、材料加工、计算机、数控技术、机械加工等相关专业；
2.原则性强，工作认真负责，能够吃苦耐劳；
3.部分岗位需要早中晚三班倒。</t>
  </si>
  <si>
    <t>6-10W</t>
  </si>
  <si>
    <t>湖南三德科技股份有限公司</t>
  </si>
  <si>
    <t>湖南省长沙高新开发区桐梓坡西路558号</t>
  </si>
  <si>
    <t>产品专家/合伙人</t>
  </si>
  <si>
    <t>1.博士学历，自动控制、机械设计、电子、光电子科学、计算机等相关专业；
2.具备扎实的技术素养与较全面的专业技术能力，能够有效评估、把控技术方案或督导技术难点的攻关；
3. 具备技术前瞻性思维，能够敏锐识别行业技术发展动态或趋势，并有效规划公司技术路线；
4. 具备良好的研发项目管理能力，能够督导重点/战略研发项目进度、成本与质量的管控。</t>
  </si>
  <si>
    <t>研发类岗位（本科 8-15万/年； 硕士10-20万/年；博士30万/年起）</t>
  </si>
  <si>
    <t>本科年薪8万起，上不封顶，平均年薪18万+</t>
  </si>
  <si>
    <t>张玉林</t>
  </si>
  <si>
    <t>0731-89863900</t>
  </si>
  <si>
    <t>glb@sandegroup.com</t>
  </si>
  <si>
    <t>1.本科及以上学历，机械相关专业；
2.专业基础扎实，对产品结构设计有浓厚兴趣，能熟练使用autocad制图，熟悉机械原理，结构设计知识，动手能力强；
3.有较好的协作精神，团队意识。</t>
  </si>
  <si>
    <t>软件开发工程师</t>
  </si>
  <si>
    <t>1.本科及以上学历，计算机、信息管理与信息系统、通信工程、软件工程、信息与计算科学等专业；
2.熟悉C#/.NET开发，熟悉Windows界面编程，熟练使用visual studio开发环境，熟悉WPF、Java、VC、delphi等开发者优先；
3.熟练掌握SQL SERVER 、Oracle、MySQL、Access中一种以上的数据库。</t>
  </si>
  <si>
    <t>嵌入式软件/硬件工程师</t>
  </si>
  <si>
    <t>1.本科及以上学历，自动化、电子、自动控制、机械电子等相关专业；
2.有扎实的模电、数电基础，熟练使用C语言进行单片机（STM32）软件开发； 
3.熟练使用Altium designer或Orcad（PowerPCB）等PCB设计软件。</t>
  </si>
  <si>
    <t>电气工程师</t>
  </si>
  <si>
    <t>1.本科及以上学历，电气、电子、自动化、机电一体化相关专业；
2.熟悉西门子PLC或其它至少一种PLC，熟悉组态网或其它至少一种人机界面软件； 
3.熟悉相关电气元器件的选型及使用，熟悉CAD或Protel等并能绘制电气原理图、连线路，能适应短期出差。</t>
  </si>
  <si>
    <t>检测工程师</t>
  </si>
  <si>
    <t>1.本科及以上学历，应用化学、分析化学、环境工程、电子、自动化等相关专业；
2.具备良好的文档撰写和统计分析能力，熟悉一般常用检测工具的使用； 
3.负责我司产品整体的测试验证工作。</t>
  </si>
  <si>
    <t>售前技术支持工程师</t>
  </si>
  <si>
    <t>1.本科及以上学历，机械、热能与动力工程等相关专业；
2.熟练使用autocad制图和office办公软件； 
3.有较强的沟通表达和人际关系协调能力，能适应短期频繁出差。</t>
  </si>
  <si>
    <t>销售/技术服务类岗位（本科年薪8万起，上不封顶，平均年薪18万+）</t>
  </si>
  <si>
    <t>销售工程师</t>
  </si>
  <si>
    <t>1.本科及以上学历，化学、环境工程、电子、机械、自动化等相关专业；
2.具备较强的沟通表达和协调能力，对仪器仪表销售工作有强烈兴趣； 
3. 能适应短期频繁出差。</t>
  </si>
  <si>
    <t>售后工程师</t>
  </si>
  <si>
    <t>1.本科及以上学历，通信、机械、电子、电气、机电一体化等相关专业；
2.动手能力强，性格开朗，较强的沟通表达及人际协调能力； 
3.能适应长期出差。</t>
  </si>
  <si>
    <t>质量工艺工程师</t>
  </si>
  <si>
    <t>1.本科及以上学历，机械电子、机电控制、自动化等相关专业；
2.具备良好的文档撰写能力，编制产品的生产工艺和质量控制文件，熟悉inventor,能建三维模型，熟练运用CAD软件； 
3.具备机械加工工艺能力和零件成本分析能力。</t>
  </si>
  <si>
    <t>职能/管理类岗位（本科 7-10万/年；硕士：8-14万/年）</t>
  </si>
  <si>
    <t>管理培训生
（方向：项目管理、财务、人力资源）</t>
  </si>
  <si>
    <t>1.本科及以上学历，人力资源、工商管理、会计、法学、机械等相关专业；
2.性格开朗，有一定的抗压能力和责任心，有良好的团队合作精神； 
3.根据专业分配对应岗位，可以接受实习（实习时长不低于3个月），可提供转正机会。</t>
  </si>
  <si>
    <t>湖南博云东方粉末冶金有限公司</t>
  </si>
  <si>
    <t>湖南省长沙市岳麓区雷锋大道346号</t>
  </si>
  <si>
    <t>高效精密加工技术学术带头人、高级专家</t>
  </si>
  <si>
    <t>机械加工专业 
博士学历</t>
  </si>
  <si>
    <t>25-30W</t>
  </si>
  <si>
    <t>何湘婷</t>
  </si>
  <si>
    <t>hxt@csu-pm.com</t>
  </si>
  <si>
    <t>高效精密加工的研发工程师、应用工程师和营销工程师</t>
  </si>
  <si>
    <t>机械加工专业
硕士学历</t>
  </si>
  <si>
    <t>13-15W</t>
  </si>
  <si>
    <t>高效精密加工的研发工程师、模具制造工程师、应用工程师和营销工程师</t>
  </si>
  <si>
    <t>机械加工/模具专业
本科学历</t>
  </si>
  <si>
    <t>8～10万元/年</t>
  </si>
  <si>
    <t>硬质合金学术带头人、高级专家</t>
  </si>
  <si>
    <t>材料学专业
博士学历</t>
  </si>
  <si>
    <t>25～30万元/年</t>
  </si>
  <si>
    <t>硬质合金研发与应用工程师和营销工程师</t>
  </si>
  <si>
    <t>材料学专业
硕士学历</t>
  </si>
  <si>
    <t>13～15万元/年</t>
  </si>
  <si>
    <t>材料学
本科学历</t>
  </si>
  <si>
    <t>涂层技术研发工程师、产线管理、营销工程师</t>
  </si>
  <si>
    <t>凝聚态物理专业
硕士学历</t>
  </si>
  <si>
    <t>凝聚态物理
本科学历</t>
  </si>
  <si>
    <t>自动化专业
硕士学历</t>
  </si>
  <si>
    <t>信息化工程师、业务分析师、系统架构师</t>
  </si>
  <si>
    <t>信息技术相关专业
本科学历</t>
  </si>
  <si>
    <t>湖南博翔新材料有限公司</t>
  </si>
  <si>
    <t>长沙高新开发区环联路190号</t>
  </si>
  <si>
    <t>复材成型工艺工程师</t>
  </si>
  <si>
    <t>1、复合材料、高分子材料或机械设计类专业，本科及以上学历
2、熟悉复合材料制造相关流程和要求；
3、熟悉至少一门三维软件，航空航天类软件应用熟练者优先；
4、熟练应用office办公软件；
5、吃苦耐劳，良好的逻辑思维能力和沟通能力；
6、英语读写能力良好优先。</t>
  </si>
  <si>
    <t>12-24W</t>
  </si>
  <si>
    <t>邓立龙</t>
  </si>
  <si>
    <t>0731-8552 5258</t>
  </si>
  <si>
    <t>hnbxxcl@163.com</t>
  </si>
  <si>
    <t>复材结构设计工程师</t>
  </si>
  <si>
    <t>1、材料学、复合材料、机械设计、力学等相关专业；本科及以上学历；
2、熟悉航空航天产品结构设计相关流程和要求；
3、熟练使用至少一款三维设计软件；熟练使用常规复合材料设计软件中的一种及以上；
4、具备良好的逻辑思维能力和沟通能力。</t>
  </si>
  <si>
    <t>电磁工程师</t>
  </si>
  <si>
    <t>1、 电磁场与微波技术、电磁材料、应用物理、电子信息工程、材料物理与化学等相关专业，硕士及以上学历。
2、 熟练电磁、力、热仿真（CST、HFSS等）工具者优先。
3、有责任感和进取心，有一定领导力和沟通能力，能够团结团队开展技术攻关。
4、自我驱动，有学习能力、创新能力。能跟踪挖掘电磁材料专业新方向、新动态。</t>
  </si>
  <si>
    <t>销售管培生</t>
  </si>
  <si>
    <t>1、理工科类专业，本科学历，优秀者可放宽至大专学历；
2、具备一年以上相关岗位工作经验，优秀应届生亦可；
3、熟悉office办公软件，有一定的文稿撰写能力；
4、形象气质佳，热爱销售工作并希望在销售岗长期发展。</t>
  </si>
  <si>
    <t>金属基复合材料研发工程师</t>
  </si>
  <si>
    <t>1、金属材料、复合材料相关专业，硕士及以上学历；
2、熟悉材料标准测试方法，如金相、成分、拉伸、硬度、冲击等性能测试；
4、掌握至少一款三维设计软件，具备金属材料热处理和材料加工成型知识；
5、具备一定的抗压能力以及能够承受产品制成前的研发周期。</t>
  </si>
  <si>
    <t>PMI材料研发工程师</t>
  </si>
  <si>
    <t>1、材料类及相关专业，本科及以上学历；
2、具备两年以上高分子泡沫发泡工作经验，有PMI发泡经验更佳；
3、具备扎实的专业基础知识，有较强的逻辑思维能力；
4、优秀的判断与决策能力、计划与执行能力。</t>
  </si>
  <si>
    <t>陶瓷基复合材料研发工程师</t>
  </si>
  <si>
    <t>1、研究方向为SiCf/SiC复合材料,C/C复合材料，陶瓷基复合材料等相关专业，硕士及以上学历；
2、熟悉CVI沉积设备，从事CVI沉积2年以上相关工作经验，能够独立制定CVI沉积工艺；
3、掌握CVI法制备C/SiC纤维表面C、SiC、BN涂层的相关知识，掌握CVI法制备纤维增强陶瓷基复合材料的相关知识；
4、掌握AutoCAD、SolidWorks等软件。</t>
  </si>
  <si>
    <t>合成研发工程师</t>
  </si>
  <si>
    <t>1、硕士学历，有机合成、应用化学、化学工艺或制药工程专业；
2、身心健康，热爱研发工作，具备团队合作精神；
3、为人踏实，勤奋肯千，有一定独立进行试验的能力</t>
  </si>
  <si>
    <t>纺丝研发工程师</t>
  </si>
  <si>
    <t>本科以上学历，纺织相关专业，有纺丝、纺织技术经验优先。</t>
  </si>
  <si>
    <t>助理研发工程师</t>
  </si>
  <si>
    <t>1、材料类相关专业，本科及以上学历；
2、熟悉材料标准测试方法，如金相、成分、拉伸、硬度、冲击等性能测试；
3、具备一定的抗压能力以及能够承受产品制成前的研发周期。</t>
  </si>
  <si>
    <t>拓维信息系统股份有限公司</t>
  </si>
  <si>
    <t>湖南省长沙市岳麓区桐梓坡西路298号</t>
  </si>
  <si>
    <t>AI算法工程师</t>
  </si>
  <si>
    <t>1、统计学、数学、物理学、计算机科学等相关专业硕士及以上；
2、具有良好的数学基础，熟悉线性代数、概率论、数理统计等基础课程；
3、有良好的编码能力及编码习惯。
4、熟练常用大规模优化算法(例如SGD,Adam等)，有最优化算法研究经验并有相关论文发表者优先考虑；
5、1年以上机器学习或者数据分析的实践经验优先。</t>
  </si>
  <si>
    <t>12-15K</t>
  </si>
  <si>
    <t>刘颢文</t>
  </si>
  <si>
    <t>0731-88799888转招聘</t>
  </si>
  <si>
    <t>houjinpeng@talkweb.com.cn</t>
  </si>
  <si>
    <t>大数据开发工程师</t>
  </si>
  <si>
    <t>1、计算机相关专业研究生学历；
2、具有大数据基本开发经验；
3、熟悉MapReduce, Hadoop, Pig, Spark, HBase,Hive等分布式相关的技术及组件，具备较强的架构、性能优化能力；
4、熟悉Java，Python，SQL，Hive，Pig等开发语言；
5、熟练使用Linux或者类似POSIX系统;
6、具有良好的团队协作与沟通能力。</t>
  </si>
  <si>
    <t>产品经理（软件）</t>
  </si>
  <si>
    <t>1、本科以上学历，计算机相关专业/知识背景；
2、具备良好的洞察及逻辑抽象能力，善于分析、挖掘用户需求；
3、具备一定的产品思维，能将技术与需求转换为产品；
4、具有良好的自我驱动力、沟通协调能力和团队合作精神；
5、有技术/开发背景，熟悉应用全生命周期管理流程者优先。</t>
  </si>
  <si>
    <t>产品经理（鸿蒙）</t>
  </si>
  <si>
    <t>1、本科及以上学历；勤奋刻苦，性格开朗为佳；具备独立工作能力和解决问题的能力、善于沟通，乐于合作，热衷新技术，善于总结分享，喜欢动手实践，拥有优秀的语言交流能力；
2、对终端设备产品、物联网、大数据、云计算都有一定理解，有兴趣参这一领域深入进行数字化产品研究；
3、在交通、教育、运营商、工业、数字城市等行业的智慧终端产品项目经验者优先；
4、具有图形设计、交互设计和用户测试/研究等专业技能或背景，能够熟练使用Photoshop、Illustrator、Flash等设计工具；具备良好的审美能力、深厚的美术功底；拥有敏锐的用户体验观察力，富有创新精神（UI设计方向）。</t>
  </si>
  <si>
    <t>内核开发工程师</t>
  </si>
  <si>
    <t>1、熟练掌握C、C++软件开发经验；
2、具有移动设备实际项目开发经验优先；
3、熟悉嵌入式操作系统原理，有自行开发或定制操作系统内核经验者优先；
4、具有良好的协调能力、沟通能力以及团队合作能力</t>
  </si>
  <si>
    <t>BSP开发工程师</t>
  </si>
  <si>
    <t>1、熟练掌握C、C++软件开发经验；
2、具有移动设备实际项目开发经验优先；
3、熟悉各主流的MCU,MPU芯片平台；
4、至少熟悉一类外设设备的驱动框架
5、具有良好的协调能力、沟通能力以及团队合作能力。</t>
  </si>
  <si>
    <t>安全工程师</t>
  </si>
  <si>
    <t>1、计算机、软件、信息安全、密码学、网络安全技术与工程、人工智能、数学 等相关安全专业本科及以上学历，网络安全相关专业优先；
2、熟悉网络安全、信息安全等相关领域：如端口、服务漏洞扫描、程序漏洞分析检测、权限管理、入侵和攻击分析等；
3、具备扎实全面的计算机、网络（TCP/IP）等方面的基础知识；
4、优选条件：
（1）熟悉主流编程语言之一：Java/ Python/C/C++/ C#/ PHP/ Shell等编程语言、脚本语言，熟悉Linux系统和主流数据库，了解主流的互联网安全技术和安全产品，如网络安全，主机安全，应用安全，密码技术，以及防火墙、入侵检测和防病毒等安全产品；
（2）对安全攻防、渗透测试（如DDOS攻防、提权等）等相关安全专题有相关项目经历，或具有开鸿智谷公司系列认证证书（HCIE/HCNP/HCNA）、业界网络安全证书者；
（3）有网络安全实习经验或网络安全大赛（如CTF）经验；
（4）熟悉SELinux，有过安全执行环境的工作经验，比如安全可信启动、安全数据存储、安全沙箱隔离、安全通信协议、应用签名管理等安全技术。</t>
  </si>
  <si>
    <t>1、计算机、软件、通信等相关专业本科及以上学历；
2、热爱编程，基础扎实，熟悉掌握但不限于JAVA/C++/C/Python/JS/HTML/GO等编程语言中的一种或数种，有良好的编程习惯；
3、具备独立工作能力和解决问题的能力、善于沟通，乐于合作，热衷新技术，善于总结分享，喜欢动手实践；
4、对数据结构、算法有一定了解；
5、优选条件：
(1)熟悉linux内核及互联网常见应用和协议的原理；
(2)有IT应用软件、互联网软件、IOS/安卓、鸿蒙等相关产品开发经验，不满足于课堂所学，在校期间积极参加校内外软件编程大赛或积极参于编程开源社区组织；
(3)熟悉JS/AS/AJAX/HTML5/CSS等前端开发技术。
(4)参加过鸿蒙技术培训、加入鸿蒙社区技术讨论、熟悉了解鸿蒙系统。</t>
  </si>
  <si>
    <t>Java开发工程师</t>
  </si>
  <si>
    <t>1、计算机、软件、通信等相关专业本科及以上学历；
2、热爱编程，基础扎实，熟悉掌握但不限于JAVA/C++/Python/JS/HTML/GO等编程语言中的一种或数种，有良好的编程习惯；
3、对数据结构、算法有一定了解；
4、具备独立工作能力和解决问题的能力、善于沟通，乐于合作，热衷新技术，善于总结分享，喜欢动手实践。</t>
  </si>
  <si>
    <t>6-10K</t>
  </si>
  <si>
    <t>web前端开发工程师</t>
  </si>
  <si>
    <t>1、计算机、软件、通信等相关专业本科及以上学历；
2、热爱计算机编程，丰富的编码实战经验；
3、熟悉JS/TS/HTML/CSS等前端开发技术；了解常见前端开发框架，对前后端联合开发的技术原理有全面了解；
4、掌握常见网络协议和相关的其他底层网络协议的全面知识；
5、掌握算法和操作系统等计算机基础知识；
6、具有良好的分析问题、解决问题能力，有学习热情。</t>
  </si>
  <si>
    <t>6-8K</t>
  </si>
  <si>
    <t>解决方案</t>
  </si>
  <si>
    <t>1、本科以上学历，计算机相关专业；
2、具有较强的信息收集分析能力；
3、具备学习新知识、新能力的自驱力，持续完善自身知识体系；
4、充满好奇心，喜欢有挑战性的工作；具备良好的沟通能力及资源协调能力。</t>
  </si>
  <si>
    <t>5-7K</t>
  </si>
  <si>
    <t>测试工程师（软件）</t>
  </si>
  <si>
    <t>1、计算机、软件、通信等相关专业本科及以上学历；
2、基础扎实，熟悉JAVA/C++/Python等编程语言中的一种或数种，有良好的编程习惯；
3、具备独立工作能力和解决问题的能力、做事细心、严谨。</t>
  </si>
  <si>
    <t>测试工程师（硬件）</t>
  </si>
  <si>
    <t>1、计算机或相关专业本科及以上学历；
2、有扎实的计算机系统架构硬件，软件基础知识和网络基础知识；
3、熟悉Linux操作，能看懂python或shell脚本；
4、了解BIOS，BMC的基础知识，有speccpu、stream、iozone、
specpower、netperf等测试软件使用经验；
5、具备良好的业务沟通和理解能力,具有较强的质量意识、责任心及进取精神；
6、对所在领域有热情，相信方法总比困难多，善于独立思考和反思总结。</t>
  </si>
  <si>
    <t>8-12K</t>
  </si>
  <si>
    <t>数据分析与挖掘工程师</t>
  </si>
  <si>
    <t>1、统计学、应用数学等相关专业硕士及以上学历，数据挖掘或NLP方向者优先；
2、扎实的统计学、机器学习或自然语言处理等理论基础，一年以上数据挖掘项目实践经验；
3、熟悉数据结构、数据挖掘和机器学习算法等常用算法，并对机器学习算法和理论有较深入的研究（如对熟悉决策树、聚类、逻辑回归，序列标注,关联分析、SVM，贝叶斯等数据挖掘算法有较深理解
和实践经验），解决或优化实际问题，创造性的方式以解决常规算法不能解决的问题。
4、熟练使用至少一种数据挖掘软件；
5、热爱技术，具备优秀的学习能力、创新意识和良好的团队合作意识。</t>
  </si>
  <si>
    <t>嵌入式开发</t>
  </si>
  <si>
    <t>1、本科及以上学历，计算机相关专业；
2、扎实的java编程基础，至少熟悉三种以上设计模式；
3、熟练掌握Spring,Mybatis,SpringMVC、Springcloud等主流框架、VUE等前端技术；
4、熟悉JavaScript技术，能熟练使用jQuery框架；
5、熟悉UML建模工具，能对需求进行分析设计；
6、具有良好的思想品德、敬业与团队精神及协调人际关系的能力，具有宽容心、良好的心理承受能力，参与意识强、有自信心、成功欲。</t>
  </si>
  <si>
    <t>大客户销售经理</t>
  </si>
  <si>
    <t>1、本科及以上学历，智能制造、交通、教育、通信、电子、计算机、数学、人工智能等相关专业优先；
2、拥有丰富的学生会、社团组织、社会实践经验，并担任管理职务；
3、良好的沟通表达能力，较强的人际理解、互动及影响能力；
4、利他、胸怀大志，务实诚恳且勇于挑战。</t>
  </si>
  <si>
    <t>5-10K</t>
  </si>
  <si>
    <t>商务拓展（BD）</t>
  </si>
  <si>
    <t>1、专业不限。
2、学习能力强，对于物联网、智能等当前热门技术有一定的理解，对于当前智能化消费产品及趋势有初步了解。
3、有一定的社会实践经验，有比较清晰的个人职业规划。
4、思维清晰，意识敏锐，善于表达沟通，有较好的理解、呈现和讲解能力，具备良好的逻辑思维能力。善于发现事物的差异，能够做出系统性的进行分析和洞察，表达有理有据有数据。
5、熟悉office办公软件，熟悉PPT制作。</t>
  </si>
  <si>
    <t>企业宣传专员</t>
  </si>
  <si>
    <t>1、2023届本科及以上学历，专业不限，文秘、哲学、文学等人文类专业优先；
2、拥有扎实的文字功底，思路清晰、逻辑性强，思维敏锐；
3、拥有积极向上的人生态度，有利他之心，具备良好的沟通、组织协调能力，注重团队合作，工作务实负责、执行力强；
4、有相对成熟的文案策划及撰写能力；
5、有公关、媒体、品宣实习经验优先。</t>
  </si>
  <si>
    <t>公共事务专员</t>
  </si>
  <si>
    <t>1、行政管理、社会学等相关专业本科及以上学历；
2、拥有同岗位工作经验、媒体工作经验和党建工作经验者优先；                                      
3、拥有出众的口头和书面表达能力，富有亲和力；                                              
4、做事踏实、积极主动、细致细心，有独当一面的能力或者潜力；                                  
5、适应IT高科技公司快节奏工作氛围，抗压能力强，具备良好的团队协作能力。</t>
  </si>
  <si>
    <t>6.5-10K</t>
  </si>
  <si>
    <t>总裁助理</t>
  </si>
  <si>
    <t>1、2023届硕士以上学历，专业不限，优秀者可放宽至本科；
2、拥有良好的文字功底和文案撰写能力，领悟力高、思路清晰、逻辑性强；
3、拥有良好的沟通与协调能力，工作踏实负责，有较强的抗压能力；
4、较强的学习能力、内驱力、独立思考能力和创新意识，对企业经营管理、互联网、计算行业有浓厚兴趣者优先；
5、熟练操作WORD、PPT等办公软件，掌握PS、剪辑、新媒体编辑等技能为加分项。</t>
  </si>
  <si>
    <t>总裁秘书</t>
  </si>
  <si>
    <t>1、2023届硕士以上学历，专业不限，优秀者可放宽至本科；
2、形象良好，性格开朗，敏而好学，有较好的综合素质、较强的事务处理能力与较强的抗压能力
3、拥有良好的沟通与协调能力，工作踏实，责任心强；
4、拥有良好的文字功底，熟练操作WORD、PPT等各类办公软件。</t>
  </si>
  <si>
    <t>供应链管理专员</t>
  </si>
  <si>
    <t>1、2023届应届毕业生本科及以上学历； 
2、具备具有良好的抗压能力、系统思维、信息搜集与分析、保密意识，
3、性格外向、热情开朗，廉洁奉公。</t>
  </si>
  <si>
    <t>投资者关系专员</t>
  </si>
  <si>
    <t>1、2022届硕士以上学历，金融、经济、法律、财务等相关专业；
2、品相端正，具有良好的抗压能力、系统思维、信息搜集与分析、保密意识、责任心，性格外向、热情开朗。</t>
  </si>
  <si>
    <t>人力资源专员</t>
  </si>
  <si>
    <t>1、人力资源管理、心理学及相关专业本科及以上学历；
2、人际理解、互动及影响能力较好，沟通协调能力较强；
3、有成就他人之心，讲团结，讲大局，积极乐观，能抗压。</t>
  </si>
  <si>
    <t>财务专员</t>
  </si>
  <si>
    <t>1、会计学相关专业本科以上学历；
2、掌握一定会计方面的专业知识，熟悉现金管理知识；
3、熟悉国家、行业、地方政府相关的财务政策、法律法规；
4、熟练操作计算机办公软件，有会计从业资格证等相关从业证书优先；
5、有利他之心，有业务意识，性格外向，勤勉踏实，志存高远，耐心细致。</t>
  </si>
  <si>
    <t>行政专员</t>
  </si>
  <si>
    <t>1、本科及以上学历，行政管理相关专业优先；
2、形象气质佳，普通话标准；
3、拥有较好的文字功底，思维敏捷、清晰，能够独立思考，具备基本的逻辑分析能力；
4、对行政各模块基本了解，具备接待礼仪知识和行政服务意识；
5、拥有良好的沟通、组织协调能力，注重团队合作，工作务实负责、执行力强。</t>
  </si>
  <si>
    <t>5-9K</t>
  </si>
  <si>
    <t>湖南长远锂科有限公司</t>
  </si>
  <si>
    <t>长沙市岳麓区沿高路61号</t>
  </si>
  <si>
    <t>研发工程师</t>
  </si>
  <si>
    <t>1、硕士及以上学位，冶金、材料、化学化工，高分子等相关专业；
2、有材料制备尤其是电池正极材料及其前驱体研发经验；
3、能熟练阅读翻译英文文献；
4、踏实肯干，热爱研发工作，有较强的动手能力；
5、细致耐心、责任心强、具有独立科研工作能力和优秀的团队合作精神，有较强的执行力，能承担工作压力。</t>
  </si>
  <si>
    <t>15万-30万</t>
  </si>
  <si>
    <t>方容基</t>
  </si>
  <si>
    <t>0731-81867699</t>
  </si>
  <si>
    <t>cylico_hr@minmetals.com</t>
  </si>
  <si>
    <t>工艺工程师</t>
  </si>
  <si>
    <t>1、本科及以上学历，冶金、材料、化学、化工等相关专业。
2、逻辑思维、分析能力强。</t>
  </si>
  <si>
    <t>10-20万</t>
  </si>
  <si>
    <t>质量管理工程师</t>
  </si>
  <si>
    <t>1、本科及以上学历；
2、数据处理、逻辑思维能力强，有较强的沟通能力；
3、对工作认真负责，敬业，责任心强，抗压能力强，执行能力强。</t>
  </si>
  <si>
    <t>生产管理工程师</t>
  </si>
  <si>
    <t>1、本科及以上学历、新能源材料与器件、冶金、化学化工、材料、工业工程学等相关专业；
2、具有良好的沟通和协调能力，较强的学习能力，团队意识与吃苦耐劳精神，能够承受较大的工作压力。</t>
  </si>
  <si>
    <t>设备工程师（机械、电气）</t>
  </si>
  <si>
    <t>1、本科及以上学历；
2、具备较强电气、机械专业的技术能力；
3、具备一般维修改造设计能力；
4、具有强烈的责任心、认真工作，有一定的工作计划和组织协调能力。</t>
  </si>
  <si>
    <t>经营管理类培训生</t>
  </si>
  <si>
    <t>1、 市场营销、贸易类、工业工程、经济类相关专业；
2、性格外向，富有开拓精神。</t>
  </si>
  <si>
    <t>职能管理类培训生</t>
  </si>
  <si>
    <t>财务、法律、经济、安全、管理等相关专业优秀毕业生</t>
  </si>
  <si>
    <t>湖南华诺星空电子技术有限公司</t>
  </si>
  <si>
    <t>湖南省长沙市高新区文轩路27号麓谷企业广场B7栋</t>
  </si>
  <si>
    <t>雷达系统工程师</t>
  </si>
  <si>
    <t>1、雷达信号与信息处理、导航、雷达、电子与计算机、通信与信息系统、电子类相关专业，硕士及以上学历；
2、具有较强的技术文件和资料编写能力，能够快速阅读英文文献；
3、具备需求信息收集能力，能针对客户需求，提供系统解决方案，与目标客户进行技术方案宣讲与交流；
4、具有较强的电子类产品设计和技术研发能力，能熟练使用Matlab等开发工具进行仿真。</t>
  </si>
  <si>
    <t>按学历及专业能力定薪，年薪范围：博士（30-60W/年），硕士（20-35W/年）；特殊专业、特别优秀者待遇另议。</t>
  </si>
  <si>
    <t>周咪</t>
  </si>
  <si>
    <t>0731-88939908-5230</t>
  </si>
  <si>
    <t>mzhou@novasky.cn</t>
  </si>
  <si>
    <t>信号处理工程师（工作地点：长沙、成都、上海）</t>
  </si>
  <si>
    <t>1、信号分析、通信、信号处理、雷达、电子类相关专业，硕士及以上学历；
2、有数字信号处理、雷达系统课程学习经历，有信号处理开发经验；
3、掌握C/C++、python等编程语言，掌握matlab等仿真分析软件，能够独立完成算法仿真及工程实现；
4、熟悉LFMCW体制雷达，具有微形变监测经验者优先。</t>
  </si>
  <si>
    <t>毫米波雷达算法工程师（工作地点：长沙、成都）</t>
  </si>
  <si>
    <t>1、信号处理、雷达、电子、微波、计算机类相关专业，本科及以上学历；
2、熟悉毫米波雷达原理，熟悉FFT，卡尔曼滤波，目标检测、识别、跟踪等算法；
3、掌握Matlab雷达开发测试工具及C语言算法实现工具；
4、有毫米波雷达相关项目经验，具备良好的编程能力。</t>
  </si>
  <si>
    <t>传感器融合算法工程师</t>
  </si>
  <si>
    <t>1、计算机、电子信息类相关专业，硕士及以上学历；
2、具有IMU、超声波雷达或者毫米雷达、摄像头等传感器数据处理经验；
3、熟悉EKF、粒子滤波、JPDA等目标融合和跟踪算法；
4、熟练掌握C/C++、python、matlab等常用编程语言；
5、具备较丰富的linux环境开发经验。</t>
  </si>
  <si>
    <t>图像处理工程师</t>
  </si>
  <si>
    <t>1、图像处理、模式识别、计算机类相关专业，硕士及以上学历；
2、熟悉C/C++开发工具，能独立编写程序；
3、有Opencv库来处理图像经验优先考虑。</t>
  </si>
  <si>
    <t>l射频工程师（工作地点：长沙、成都）</t>
  </si>
  <si>
    <t>1、通信、微波、电子类相关专业，本科及以上学历；
2、熟悉有源电路及无源电路的仿真调试；
3、能够从英文数据手册中准确获得射频链路中各个模块的关键技术指标，并能灵活运用各种电子零件整合所需功能之电路；
4、熟练使用射频仿真、原理图、PCB设计软件；
5、能熟练使用各种射频仪器精确测试各射频指标。</t>
  </si>
  <si>
    <t>按学历及专业能力定薪，年薪范围：博士（30-60W/年），硕士（20-35W/年），本科（8-15W/年）；特殊专业、特别优秀者待遇另议。</t>
  </si>
  <si>
    <t>天线工程师</t>
  </si>
  <si>
    <t>1、电磁场与微波技术、电子信息、通信类相关专业，硕士及以上学历；
2、具备扎实的电磁场理论、微波技术基础、天线原理等知识，熟悉各种天线形式的辐射机理和设计方法，能快速进行设计和仿真，熟悉微波暗室和天线测试的原理和方法；
3、熟练掌握天线端口阻抗匹配调试原理和方法，具备相关实践经验，熟练使用工具软件对天线的电性能参数进行仿真分析和优化设计。</t>
  </si>
  <si>
    <t>硬件电路工程师（工作地点：长沙、成都、上海）</t>
  </si>
  <si>
    <t>1、电子、通信、仪器仪表、自动化、机械电子、自动控制类相关专业，本科及以上学历；
2、电子技术基础扎实，熟悉硬件电路设计和电路调试，熟悉数电、模电、SI、EMC基本理论；
3、熟悉电源、时钟、处理器、FPGA、DSP、AD/DA等模块的硬件设计和外围高速接口调试；
4、熟练使用示波器、信号源、频谱仪、万用表等常用仪器设备；
5、熟悉一种EDA设计工具的使用；
6、有C语言、VHDL、Verilog等编程经验者优先。</t>
  </si>
  <si>
    <t>按学历及专业能力定薪，年薪范围：博士（30-60W/年），硕士（20-35W/年），本科（10-15W/年）；特殊专业、特别优秀者待遇另议。</t>
  </si>
  <si>
    <t>lFPGA工程师（工作地点：长沙、成都、上海）</t>
  </si>
  <si>
    <t>1、计算机、通信、电子类相关专业，本科及以上学历；
2、熟悉FPGA设计开发流程，熟练使用一种FPGA开发环境；
3、熟悉Verilog语言或者VHDL语言；
4、熟悉FPGA内部结构、设计优化、时序分析；
5、熟悉数字电子技术、数字信号处理技术；
6、熟练使用示波器、信号源、频谱仪、万用表等常用仪器设备；
7、熟悉PCIE、USB、DDR、网络、JESD204B等高速接口的使用；
8、熟练使用FPGA进行数字信号处理。</t>
  </si>
  <si>
    <t>l嵌入式软件工程师（工作地点：长沙、成都）</t>
  </si>
  <si>
    <t>1、计算机、通信、自动化、电子、机械电子类相关专业，本科及以上学历；
2、熟悉常用算法、数据结构、设计模式；
3、熟悉C/C++、Python等语言和相关调试工具，具有良好的编码习惯；
4、熟悉Linux系统编程、Linux驱动开发；
5、熟悉计算机网络和Unix网络编程；
6、熟悉视频流媒体相关标准和协议；
7、熟悉cmake、make等构建工具；
8、熟悉boot、kernel、设备树、根文件系统的移植、裁剪、配置。</t>
  </si>
  <si>
    <t>上位机软件工程师</t>
  </si>
  <si>
    <t>1、计算机类相关专业，本科及以上学历；
2、擅长C#等计算机语言；
3、了解网络编程、CAN接口、串口、SPI接口等方式通信，了解数据库操作；
4、具备良好的英文文档阅读能力，具备一定硬件设计基础优先。</t>
  </si>
  <si>
    <t>1、计算机、电子类相关专业，本科及以上学历；
2、具有PC端GUI软件开发经验，熟悉Qt、STL等C++框架者优先；
3、熟悉C/C++语言，熟悉常用算法和数据结构，熟悉TCP/IP协议，熟悉网络编程和多线程编程技术。</t>
  </si>
  <si>
    <t>JAVA开发工程师</t>
  </si>
  <si>
    <t>1、计算机、电子类相关专业，本科及以上学历；
2、熟悉Java计算机编程语言，熟悉数据库编程，熟悉Mysql数据库或至少一种数据库；
3、良好的文档撰写习惯，良好的文字表达能力；
4、熟练掌握面向对象设计开发，熟悉UML和软件工程，熟悉常用数据结构与算法；
5、具有独立思考、灵活解决问题的能力，有强烈的求知欲，优秀的自我学习能力，熟悉SSH、SSI等流行的开源项目；
6、对前端开发语言有所了解，包括：HTML、Jquery等；
7、热爱开发工作，具有良好的沟通能力、理解能力及团队精神，责任心强。</t>
  </si>
  <si>
    <t>解决方案工程师</t>
  </si>
  <si>
    <t>1、计算机、电子类相关专业，硕士及以上学历；
2、具有行业解决方案的构建、交流和宣讲能力；
3、熟悉常用设计类办公工具（office、Visio等）；
4、工作有激情，有较强的责任心。</t>
  </si>
  <si>
    <t>技术支持工程师（工作地点：长沙、上海）</t>
  </si>
  <si>
    <t>1、电子、通信工程类相关专业，本科及以上学历；
2、具有优秀的方案写作能力，优秀的PPT制作能力，至少掌握一种绘图工具；
3、具有较好的客户沟通技巧，较强的演讲和演示能力，较强的逻辑思维能力、归纳能力、应变能力，可根据不同客户情况，进行需求收集和方案描述；
4、具有强烈的学习意愿，具备较好的学习能力、问题分析能力、以及问题解决能力，工作条理清楚；
5、适应能力强，能接受出差。</t>
  </si>
  <si>
    <t>硬件测试工程师（工作地点：长沙、上海）</t>
  </si>
  <si>
    <t>1、计算机、电子、通信、自动化类相关专业，本科及以上学历；
2、扎实的电子产品测试技术，熟悉各种测试软件，熟悉自动化测试、性能测试、可靠性测试等专业知识；
3、经培养能独立制定测试计划、测试用例、测试规范、测试文档，搭建自动化测试系统。</t>
  </si>
  <si>
    <t>国际销售工程师（工作地点：长沙、中东、东南亚、北非等地）</t>
  </si>
  <si>
    <t>1、市场营销、工商管理、国际贸易、电子类相关专业，本科及以上学历；
2、中东、东南亚、北非、巴基斯坦、印度、马来西亚、越南、泰国等地来华留学生优先；
3、留学生具备在华工作学习经验不少于2年，且有回原籍本国意愿；
4、CET6、TEM4及以上，英语流利，有驾照、国际驾照。</t>
  </si>
  <si>
    <t>l国内销售工程师（工作地点：长沙、成都、西安、上海、深圳、北京等地）</t>
  </si>
  <si>
    <t>1、市场营销、计算机、电子、通信、水声通讯、石油、能源类相关专业，本科及以上学历；
2、有极佳的亲和力，擅长人际沟通，有良好的语言表达能力、抗压能力、团队意识；
3、有敏锐的市场洞察力，有强烈的事业心、责任心和积极的工作态度，能适应出差；
4、熟练操作Mcrosoft word、Excel和Powerpoint等各类办公软件工具。</t>
  </si>
  <si>
    <t>湖南科创信息技术股份有限公司</t>
  </si>
  <si>
    <t>长沙市岳麓区青山路678号科创软件园</t>
  </si>
  <si>
    <t>Java研发工程师</t>
  </si>
  <si>
    <t>1、计算机专业，能够阅读英文技术文档，专业成绩优异，热爱编程、善于思考与沟通、学习能力比较强、具有团队协作精神,有独立分析问题及解决方案的能力；
2、具有一定的开发基础，熟悉软件开发相关流程，有主动学习后端相关技能（算法、数据模型、开发语言、框架等）。
3、熟悉MySQL、Oracle、Sqlserver等数据库和Tomcat等中间件,熟悉SQL编写，对Java语言有实际项目实践运用；
4、有软件设计师证等相关认证、参与CSP考试成绩优异者优先考虑。</t>
  </si>
  <si>
    <t>本科学历年薪8-15万元，硕士学历年薪12-20万，优秀者薪资可另议</t>
  </si>
  <si>
    <t>钟莲</t>
  </si>
  <si>
    <t>0731-82068002</t>
  </si>
  <si>
    <t>zhaopin@chinacreator.com</t>
  </si>
  <si>
    <t>大数据研发工程师</t>
  </si>
  <si>
    <t>1、掌握至少一种数据库开发技术：Oracle、Teradata、DB2、Mysql等，灵活运用SQL实现海量数据ETL加工处理;
2、熟悉Linux系统常规shell处理命令，灵活运用shell做的文本处理和系统操作；
3、了解分布式数据存储与计算平台，了解Hadoop生态相关技术并有相关实践经验着优先，重点考察Hdfs、Mapreduce、Hive、Hbase;
4、了解数据仓库领域知识和技能，包括但不局限于：元数据管理、数据开发测试工具与方法、数据质量、主数据管理；
5、有获取计算机相关证书、认证考试成绩优异、参加相关竞赛并获取奖项者优先录取。</t>
  </si>
  <si>
    <t>前端研发工程师</t>
  </si>
  <si>
    <t>1、对软件技术充满热情，有较强学习能力，自己做过web网页案例；
2、熟悉HTML、CSS3、JavaScript、Ajax等前端技术；
3、了解Vue、jQuery、React等js开发框架；
4、擅于沟通，乐于分享，重视团队合作。</t>
  </si>
  <si>
    <t>C++研发工程师</t>
  </si>
  <si>
    <t>1、计算机相关专业一本以上学历；
2、熟悉C++编程，熟悉GamePlay框架；
3、对图形学、OpenGL有一定的了解。
4、熟练掌握常用数据库使用。</t>
  </si>
  <si>
    <t>售前工程师</t>
  </si>
  <si>
    <t>1、具有较强的自主学习能力，思维敏捷、表达逻辑能力强，对软件行业充满热情，有志于从事售前工作；
2、具备一定的市场分析及判断能力，有较好的写作能力,熟悉PPT制作；
3、性格外向，善于沟通，有良好的客户服务意识和团队合作精神；
4、能承受较大的工作压力，能出差。</t>
  </si>
  <si>
    <t>1、性格外向、反应敏捷、表达能力强，具有较强的沟通能力及交际技巧，具有亲和力，有志于从事销售工作；　
2、具备一定的市场分析及判断能力，良好的客户服务意识；
3、责任心强，勤奋，能承受较大的工作压力，能出差；
4、有销售工作实习经验且业绩优秀者优先。</t>
  </si>
  <si>
    <t>年薪8-12万</t>
  </si>
  <si>
    <t>1、身高160CM以上，形象气质良好；
2、具有较强的沟通能力，有亲和力；有较好的写作能力，有一定的分析归纳能力；
3、了解基本的商务礼仪、商务洽谈等；
4、有较强的责任心、执行力和应变能力；
5、能熟练使用Office等办公软件。</t>
  </si>
  <si>
    <t>年薪6-10万</t>
  </si>
  <si>
    <t>湖南方盛制药股份有限公司</t>
  </si>
  <si>
    <t>长沙市岳麓区嘉运路299号</t>
  </si>
  <si>
    <t>分析研究员</t>
  </si>
  <si>
    <t>1、药学、分析化学等相关专业，硕士及以上学历；
2、工作积极主动，责任心强，善于学习和接受知识，身体健康，能吃苦耐劳，具有较强的团队合作精神。　</t>
  </si>
  <si>
    <t>12-20万</t>
  </si>
  <si>
    <t>陈佾群</t>
  </si>
  <si>
    <t>0731-88997100</t>
  </si>
  <si>
    <t>hr@fangsheng.com.cn</t>
  </si>
  <si>
    <t>制剂研究员</t>
  </si>
  <si>
    <t>1、药学或化学相关专业，硕士及以上学历；
2、工作积极主动，责任心强，善于学习和接受知识，身体健康，能吃苦耐劳，具有较强的团队合作精神。</t>
  </si>
  <si>
    <t>合成研究员</t>
  </si>
  <si>
    <t>1、有机化学或药物化学相关专业，硕士及以上学历；
2、工作积极主动，责任心强，善于学习和接受知识，身体健康，能吃苦耐劳，具有较强的团队合作精神。</t>
  </si>
  <si>
    <t>恒兴医药
分析技术员</t>
  </si>
  <si>
    <t>1、药学、药理毒理、药代动力学、化学、应用化学、分析化学、中药学等相关专业；
2、吃苦耐劳，有责任心，自驱力强；
3、能够熟练使用并维护LC-MS/MS/ICP-MS为最佳；</t>
  </si>
  <si>
    <t>6-12万</t>
  </si>
  <si>
    <t>恒兴医药
动物实验员</t>
  </si>
  <si>
    <t>1、生物/医药/畜牧兽医及相关专业大专及以上学历；
2、有过动物实验经历，有相关工作经验者优先；
3、有较强动手能力，有责任心，能吃苦；</t>
  </si>
  <si>
    <t>项目助理/文件管理员</t>
  </si>
  <si>
    <t>1、本科及以上药学或制药工程等相关专业
2、工作细致、积极主动，责任心强，能吃苦耐劳，有较好的沟通能力。</t>
  </si>
  <si>
    <t>8-12万</t>
  </si>
  <si>
    <t>培训实习生</t>
  </si>
  <si>
    <t>1、 本科及以上学历，人力资源等相关专业；
2、 学习意愿和能力强，执行力好，抗压好；
3、 有一定校园社团工作经验或培训实习经验者优先。</t>
  </si>
  <si>
    <t>6-8万</t>
  </si>
  <si>
    <t>招聘实习生</t>
  </si>
  <si>
    <t>1、本科以上学历、人力资源等相关专业优先;
2、热爱人力资源工作，致力于往人力资源方向发展，性格活泼，善于沟通，
做事仔细，愿意学习，肯吃苦;
3、熟练操作WORD、EXCEL、PPT等各项办公管理软件及办公自动化设备。</t>
  </si>
  <si>
    <t>财务实习生</t>
  </si>
  <si>
    <t>1、本科及以上财务相关专业
2、具备良好的文字表达及沟通协调、学习能力,做事认真,思路清晰3、具备良好的计划、控制、协调能力和团队合作精神;
4、熟练操作WORD、EXCEL等各项办公管理软件及办公自动化设备。</t>
  </si>
  <si>
    <t>文化品牌实习生</t>
  </si>
  <si>
    <t>1、本科及以上学历，广告学、设计类等相关专业
2、熟练掌握office办公软件、Coreldraw等平面设计软件、Photoshop等图像处理软件，会摄影。
3、责任心强，开朗外向，积极主动，严谨细致，具备良好的沟通能力、抗压能力和学习能力，富有创意和较强的审美能力。
4、曾任职学生会、社团管理层或有大型活动组织经验优先。</t>
  </si>
  <si>
    <t>工程助理</t>
  </si>
  <si>
    <t>1、大专及以上学历，土建工程相关专业
2、工作积极主动性强，有良好的服务意识和态度，执行力强，良好的团队合作意识，强烈的敬业精神和责任感；
3、了解基础预算及招投标知识、工程类相关法律法规。熟悉土木建筑专业相关知识；</t>
  </si>
  <si>
    <t>4-8万</t>
  </si>
  <si>
    <t>湖南梦洁家纺股份有限公司</t>
  </si>
  <si>
    <t>长沙市岳麓区麓谷产业基地谷苑路168号梦洁麓谷工业园</t>
  </si>
  <si>
    <t>营销类管培生</t>
  </si>
  <si>
    <t>1、本科及以上学历，不限专业，优先市场营销、工商管理等相关专业；
2、对家居行业有兴趣，对市场有热情且主动，有完成目标的动力和激情；
3、具有较强的管理能力、沟通能力、计划执行和组织协调能力；
4、善于关注细节，具备较强的分析判断、归纳总结能力；
5、具备较强的责任心和敬业精神，具备全局观念；
6、较强的抗压能力和自我驱动力。</t>
  </si>
  <si>
    <t>10-14W</t>
  </si>
  <si>
    <t>袁浬</t>
  </si>
  <si>
    <t>10022148@mendale.com</t>
  </si>
  <si>
    <t>技术/职能类管培生</t>
  </si>
  <si>
    <t>1、本科及以上学历，平面设计、视觉传达、纺织品/服装设计等相关专业；
2、对家居行业有兴趣，对市场有热情且主动，有完成目标的动力和激情；
3、具有较强的管理能力、沟通能力、计划执行和组织协调能力；
4、善于关注细节，具备较强的分析判断、归纳总结能力；
5、具备较强的责任心和敬业精神，具备全局观念；
6、较强的抗压能力和自我驱动力。</t>
  </si>
  <si>
    <t>7-12W</t>
  </si>
  <si>
    <t>长沙岱勒新材料科技股份有限公司</t>
  </si>
  <si>
    <t>长沙市岳麓区环联路108号</t>
  </si>
  <si>
    <t>青苗管培生-营销类（业务经理、销售代表、商务）</t>
  </si>
  <si>
    <t>【专业成绩】 本科学历及以上（统招），优秀应届毕业生，专业排名前20%优先，双一流院校优先；
【基本素质】  务实合作、灵活进取、责任心强、韧性足</t>
  </si>
  <si>
    <t>本科：6W-7W
硕士：7W-10W</t>
  </si>
  <si>
    <t>熊扬振</t>
  </si>
  <si>
    <t>073187961700</t>
  </si>
  <si>
    <t>xiongyangzhen@dialine.cn</t>
  </si>
  <si>
    <t>青苗管培生-技术研发类(研发工程师、工艺工程师）</t>
  </si>
  <si>
    <t>青苗管培生-设备类(机械、电气、自动化工程师）</t>
  </si>
  <si>
    <t>青苗管培生-管理类（人力资源、财务、行政、运营、审计）</t>
  </si>
  <si>
    <t>青苗管培生-质管类（质量工程师、检测工程师）</t>
  </si>
  <si>
    <t>威胜集团有限公司</t>
  </si>
  <si>
    <t>长沙市高新区桐梓坡西路468号威胜科技园</t>
  </si>
  <si>
    <t>1、电子、通信、仪表等相关专业硕士及以上学历；
2、具备扎实的模拟电路、数字电路基础，精通AD、Cadence等工具软件，熟练掌握原理图、PCB设计；
3、具备扎实的EMC分析和解决能力；
4、熟悉电能表技术、具有电能表产品研发经验者优先；
5、工作严谨，具备团队协作精神，能承受一定的工作压力。</t>
  </si>
  <si>
    <t>10-15K</t>
  </si>
  <si>
    <t>黄唐遥</t>
  </si>
  <si>
    <t>（0731）88619551</t>
  </si>
  <si>
    <t>hr@wasion.com</t>
  </si>
  <si>
    <t>硬件首席专家</t>
  </si>
  <si>
    <t>30-40K</t>
  </si>
  <si>
    <t>任职要求：
1、本科及以上学历，电子、电力、自动化、信息工程、通讯、计算机等相关专业毕业；
2、熟悉单片机、ARM或DSP的软件编程和硬件设计，熟练使用MATLAB编程；
3、熟悉AD采样原理及数字信号处理软件，能进行信号仿真、分析；
4、熟悉电能计量原理，有电能计量算法或者电能质量算法研发经验者优先；
5、熟练掌握C语言，具有良好的代码编写习惯，拥有丰富的软件开发经验；
6、熟悉数电、模电知识，能独立进行电路设计，对电磁兼容问题具有一定分析能力。</t>
  </si>
  <si>
    <t>海外销售</t>
  </si>
  <si>
    <t>任职要求：
1、工科相关专业、国际贸易专业本科及以上学历；
2、非英语专业CET-6级以上水平；英语相关专业4级；流利的英语（法语、西班牙语、俄语）交流能力；
3、熟悉国际贸易操作实务，有较强的抗压、应变和组织协调能力；
4、能适应经常性的国外出差，有（电，水，气）相关产品技术背景者优先。</t>
  </si>
  <si>
    <t>8-13K</t>
  </si>
  <si>
    <t>市场产品工程师/技术支持工程师</t>
  </si>
  <si>
    <t>任职资格
1. 本科（以上）学历，英语四级（以上），较好的英语口语能力；
2. 对电力、通信、系统产品等的技术服务、工程实施有工作意愿；
3. 良好的人际沟通能力、工作主动性、成就导向型；
4. 能接受经常性海外出差。</t>
  </si>
  <si>
    <t>7-12K</t>
  </si>
  <si>
    <t>采购工程师</t>
  </si>
  <si>
    <t>1、物流、理工科等相关专业，全日制本科及以上学历，英语四级及以上
2、具有良好的组织、协调、沟通能力及分析问题、解决问题的能力；
3、可接受出差</t>
  </si>
  <si>
    <t>1、电气、电子、测控、仪表、通信等相关专业本科及以上学历；
2、工作严谨，原则性强，具备良好的团队协作精神和沟通能力；
3、能适应一定程度出差或加班工作</t>
  </si>
  <si>
    <t>行政管理、商务英语、工商管理、国际贸易等相关专业本科以上学历，英语可作为工作语言</t>
  </si>
  <si>
    <t>5-10k</t>
  </si>
  <si>
    <t>宣传专员</t>
  </si>
  <si>
    <t>广告设计、新闻传播等相关专业本科以上学历，英语可作为工作语言</t>
  </si>
  <si>
    <t>人事专员</t>
  </si>
  <si>
    <t>人力资源、工商管理、英语等相关专业本科以上学历，英语可作为工作语言</t>
  </si>
  <si>
    <t>会计</t>
  </si>
  <si>
    <t>会计、财务管理、审计等相关专业本科以上学历，英语可作为工作语言</t>
  </si>
  <si>
    <t>中联重科股份有限公司</t>
  </si>
  <si>
    <t>长沙市岳麓区银盆南路361号中联科技园</t>
  </si>
  <si>
    <t>材料工程师（无机非金属材料方向）</t>
  </si>
  <si>
    <t>本科学历及以上（硕士优先），材料科学、无机非金属材料、高分子材料、有机化学等相关专业。</t>
  </si>
  <si>
    <t>10-14K</t>
  </si>
  <si>
    <t>陈雄</t>
  </si>
  <si>
    <t>zlzkhr001@zoomlion.com</t>
  </si>
  <si>
    <t>建筑技术工程师</t>
  </si>
  <si>
    <t>本科学历及以上（硕士优先），建筑学或土木工程专业毕业。</t>
  </si>
  <si>
    <t>1、本科学历及以上，化学、化工及材料类专业毕业；
2、熟悉化学检测及材料表征方法。</t>
  </si>
  <si>
    <t>1、本科以上学历（硕士优先），机械类专业毕业；
2、熟练应用Autocad、PKPM等图形和结构分析软件、Word及Excel软件</t>
  </si>
  <si>
    <t>智能控制工程师</t>
  </si>
  <si>
    <t>1、本科学历及以上（硕士优先），计算机科学与技术、软件工程、智能制造工程、智能控制相关专业 ；
2、熟悉Linux及Qt，.Net环境，熟练使用C/C++/C#/Java中一种或多种编程语言。</t>
  </si>
  <si>
    <t>12-16K</t>
  </si>
  <si>
    <t>工艺规划工程师</t>
  </si>
  <si>
    <t>1. 本科及以上学历（硕士优先），机械设计、机电一体化或车辆等相关专业；
2、能独立进行工艺开发，熟练使用CAD制图、三维制图软件。</t>
  </si>
  <si>
    <t>智能制造工程师</t>
  </si>
  <si>
    <t>本科学历及以上（硕士优先），计算机科学与技术、软件工程、智能制造工程、智能控制相关专业。</t>
  </si>
  <si>
    <t>后端开发工程师</t>
  </si>
  <si>
    <t>1、本科学历及以上（硕士优先），计算机或软件开发相关专业；Java开发方向；
2、能熟练使用Spring Mvc/SpringBoot其中一种进行开发。</t>
  </si>
  <si>
    <t>12-18K</t>
  </si>
  <si>
    <t>前端开发工程师</t>
  </si>
  <si>
    <t>1、本科学历及以上（硕士优先），计算机或软件开发相关专业；
2、熟练使用Vue.js开发。</t>
  </si>
  <si>
    <t>测试工程师（IT方向）</t>
  </si>
  <si>
    <t>本科学历及以上，计算机或软件开发相关专业。</t>
  </si>
  <si>
    <t>实施工程师</t>
  </si>
  <si>
    <t>本本科学历及以上，计算机或软件开发相关专业。</t>
  </si>
  <si>
    <t>运维工程师</t>
  </si>
  <si>
    <t>1、本本科学历及以上，计算机或软件开发相关专业；
2、至少熟练网络、系统（linux）、db等其中一项技能。</t>
  </si>
  <si>
    <t>生产储备干部</t>
  </si>
  <si>
    <t>一本及以上学历，物流管理、机械类、无机非金属类相关专业本科学历。</t>
  </si>
  <si>
    <t>一本及以上学历，机械设计制造及其自动化等相关专业。</t>
  </si>
  <si>
    <t>国内营销代表</t>
  </si>
  <si>
    <t>本科及以上学历，有涂料、建筑、家居、化工相关专业背景优先考虑。</t>
  </si>
  <si>
    <t>年薪20w</t>
  </si>
  <si>
    <t>国内营销代表（混凝土设备）</t>
  </si>
  <si>
    <t>本科及以上学历，机械类，营销类相关专业背景优先考虑。</t>
  </si>
  <si>
    <t>本科及以上学历，机械类、电气类、汽车类相关专业背景优先考虑。</t>
  </si>
  <si>
    <t>6-10k</t>
  </si>
  <si>
    <t>九芝堂股份有限公司</t>
  </si>
  <si>
    <t>长沙市岳麓区桐梓坡西路339号</t>
  </si>
  <si>
    <t>设备维修管理</t>
  </si>
  <si>
    <t>1、机电一体化或电气自动控制相关专业
2、熟悉机械设备的工作原理、设备结构以及运行特征；
3、具备较强的技术指导能力；
4、具备良好的沟通协调能力；
5、工作认真负责，工作态度好，服从工作安排；
6、熟练使用CAD、WORD、EXCEL以及其他常用办公或设计软件。</t>
  </si>
  <si>
    <t>5000-6000,五险一金,五天八小时工作制</t>
  </si>
  <si>
    <t>五险一金</t>
  </si>
  <si>
    <t>刘晓乐</t>
  </si>
  <si>
    <t>0731-84499712</t>
  </si>
  <si>
    <t>330197111@qq.com</t>
  </si>
  <si>
    <t>水羊集团股份有限公司</t>
  </si>
  <si>
    <t>长沙高新开发区岳麓西大道588号芯城科技园9栋1层101号</t>
  </si>
  <si>
    <t>配方工程师</t>
  </si>
  <si>
    <t>1、2023硕士毕业生届依据产品开发标准和要求，进行彩妆类化妆品内材的配方研究、开发和评估，包括不限于原料的筛选、技术方案设计、稳定性考察、肤感和功效研究等 ；
 2、根据产品品质评价结果、行业动态及时调整和更新配方、体系优化，保障其安全性并满足公司发展需求。 
3、收集和分析关于消费者、市场、竞争对手、原料供应商和行业的最新资讯，协助市场部制定新产品开发规划，并对规划中的新品进行技术储备或开展相关技术研究；
 4、为市场、销售和团队成员工作提供必要的技术支持；
 5、协助分析和解决生产过程中出现的质量问题 ；</t>
  </si>
  <si>
    <t>12-14万</t>
  </si>
  <si>
    <t>肖聪</t>
  </si>
  <si>
    <t>0731 85902269</t>
  </si>
  <si>
    <t>hr@syounggroup.com</t>
  </si>
  <si>
    <t>电商运营</t>
  </si>
  <si>
    <t>1、2023届本科、硕士毕业生；
 2、统计学、传播学、市场营销、电子商务专业优先；
 3、对数据敏感，良好的逻辑推理和数据分析能力；
 4、勤奋踏实，学习力和自我驱动意识强。</t>
  </si>
  <si>
    <t>产品企划</t>
  </si>
  <si>
    <t>1、2023届本科及以上学历； 
2、热衷种草，喜欢研究美妆配方、成分、功效，化妆品护肤品重度用户，美妆博主、达人优先； 3、对潮流时尚有自己的理解，有较强的审美能力，个人形象管理能力好
 4、产品设计（优先级最高）、心理学、应用化学、艺术学等专业优先；</t>
  </si>
  <si>
    <t>品牌传播岗</t>
  </si>
  <si>
    <t>1、2023届本科及以上毕业生； 
2、语言文学、历史学、新闻传播学、广告学、应用化学、艺术学等专业优先；
 3、热衷种草，喜欢研究化妆品成分、功效，化妆品重度用户； 
4、对潮流时尚有自己的理解，古风、潮流IP、民族文化等爱好者优先。</t>
  </si>
  <si>
    <t>长缆电工科技股份有限公司</t>
  </si>
  <si>
    <t>长沙市岳麓区桐梓坡西路223号</t>
  </si>
  <si>
    <t>产品应用工程师</t>
  </si>
  <si>
    <t>1、本科及以上学历，电气、电子、自动化、通信、计算机、物联网等相关专业；
2、熟悉电路板设计流程、软件开发流程、产品测试规范，能配合相关领导对研发产品进行技术把控；
3、具备较强的逻辑思维能力，分析判断能力。</t>
  </si>
  <si>
    <t>12-18万/年</t>
  </si>
  <si>
    <t>何雅德</t>
  </si>
  <si>
    <t>0731-82235837</t>
  </si>
  <si>
    <t>heyd@clkj.com.cn</t>
  </si>
  <si>
    <t>材料研究员</t>
  </si>
  <si>
    <t>1、硕士及以上学历，有机合成、有机化学、高分子材料等相关专业；
2、有一定的化学合成基础，熟悉合成工艺及方法，有高分子材料合成及应用经验者优先考虑。
3、有较强的逻辑思维能力及系统设计能力，口头表达能力及书面表达能力强。</t>
  </si>
  <si>
    <t>审计专员</t>
  </si>
  <si>
    <t>1、硕士及以上学历，财务、审计、会计、金融、营销、工商管理、电气等相关专业；
2、具有较强的责任感、团队精神，沟通、协调和执行能力强。</t>
  </si>
  <si>
    <t>法务专员</t>
  </si>
  <si>
    <t>1、硕士及以上学历，法学相关专业；
2、通过法律职业资格考试，专业基础扎实，熟悉公司法、民法、知识产权等相关法律法规；
3、具备良好的口头和文字表达能力，工作踏实认真，责任心强，具备良好的职业道德。</t>
  </si>
  <si>
    <t>投资专员</t>
  </si>
  <si>
    <t>1、经济、金融、法律、材料、电子、电气等专业硕士研究生，复合背景更佳；
2、熟悉股权投资基本流程，具备股权投资领域实习经验；
3、CPA、CFA、律师资格证持有者优先。</t>
  </si>
  <si>
    <t>战略专员</t>
  </si>
  <si>
    <t>1、硕士及以上学历，工科学历背景；
2、乐于学习，勤于思考，注重团队协作，能够适应高强度及富有挑战性的工作；
3、具备较强的组织策划能力和沟通协调能力，有高度的责任感和进取心；
4、语言表达与文字写作能力强，善于归纳总结，拥有开拓创新精神。</t>
  </si>
  <si>
    <t>1、本科及以上学历，机械设计及其自动化相关专业；
2、熟练运用AUTOCAD、PROE进行产品设计；
3、沟通协调能力强，并有极强的敬业精神和责任心。</t>
  </si>
  <si>
    <t>8-12k/月</t>
  </si>
  <si>
    <t>电气设计工程师</t>
  </si>
  <si>
    <t>1、本科及以上学历，高电压绝缘与技术、电气自动化、机电一体化等相关专业；
2、善于动手和创新，专业知识扎实。</t>
  </si>
  <si>
    <t>湖南艾布鲁环保科技股份有限公司</t>
  </si>
  <si>
    <t>长沙高新开发区麓天路8号橡树园5栋2030单元</t>
  </si>
  <si>
    <t>环保工程师</t>
  </si>
  <si>
    <t>1、环境工程、土壤学、生态学、农业资源与环境、给排水工程等相关专业硕士及以上学历；
2、能接受短期出差，有较好的沟通表达能力。</t>
  </si>
  <si>
    <t>8-12w</t>
  </si>
  <si>
    <t>邓媛</t>
  </si>
  <si>
    <t>0731-84425216</t>
  </si>
  <si>
    <t>1121707091@qq.com</t>
  </si>
  <si>
    <t>1、环境工程、土壤学、生态学、农业资源与环境等相关专业硕士及以上学历。</t>
  </si>
  <si>
    <t>8-10w</t>
  </si>
  <si>
    <t>微生物工程师</t>
  </si>
  <si>
    <t>1、微生物学、生物工程、生态学等相关专业硕士及以上学历。</t>
  </si>
  <si>
    <t>动物产品研发工程师</t>
  </si>
  <si>
    <t>1、动物营养与饲料科学、农业害虫与昆虫防治等相关专业硕士及以上学历。</t>
  </si>
  <si>
    <t>1、会计学、财务管理等相关专业本科及以上学历。</t>
  </si>
  <si>
    <t>7-9w</t>
  </si>
  <si>
    <t>运营技术员</t>
  </si>
  <si>
    <t>1、动物科学、水产养殖相关畜牧专业大专及以上学历。</t>
  </si>
  <si>
    <t>6-8w</t>
  </si>
  <si>
    <t>施工员</t>
  </si>
  <si>
    <t>1、土木工程、工程管理相关工程专业大专及以上学历。</t>
  </si>
  <si>
    <t>资料员</t>
  </si>
  <si>
    <t>爱威科技股份有限公司</t>
  </si>
  <si>
    <t>长沙市岳麓区学士街道茯苓路26号爱威医疗科技园</t>
  </si>
  <si>
    <t>电子工程师</t>
  </si>
  <si>
    <t>1、电子类相关专业；
2、主要能力素质要求：
（1）了解电子产品的设计开发流程；
（2）熟悉专业的制图软件（AD或PADS设计原理图、PCB）；
（3）熟悉模拟电路和数字电路，了解主流ARM、单片机等电路设计；
（4）熟练使用电路调试测试设备以及工具（示波器、万用表、电烙铁等等）。</t>
  </si>
  <si>
    <t>12-30万/年</t>
  </si>
  <si>
    <t>刘洁</t>
  </si>
  <si>
    <t>0731-88800221-8917</t>
  </si>
  <si>
    <t>ave_hr@163.com</t>
  </si>
  <si>
    <t>软件工程师</t>
  </si>
  <si>
    <t>1、电子信息，计算机，电子等相关专业；
2、主要能力素质要求：
（1）熟悉C语言编程；
（2）对常用的硬件接口的物理层和协议层有一定认知;
（3）能阅读英文文档及数据手册；
（4）能看电路图，对元器件工作原理有基本的认知;
（5）学习能力强，对新技术新知识有探索欲；
（6）有linux或者单片机项目经验者优先；
（7）有电子竞赛经验者优先。</t>
  </si>
  <si>
    <t>光学工程师</t>
  </si>
  <si>
    <t>1、光学、应用物理、光机电一体化及其相关专业；
2、主要能力素质要求：
（1）擅长几何光学系统设计，了解光电比色及显微镜成像原理；
（2） 熟练使用光学专业设计软件进行光路的仿真和计算；
（3）具备良好的语言文字编辑能力、沟通与协调能力及良好的团队意识；
（4）工作细致，积极上进，责任心强，保密意识强。</t>
  </si>
  <si>
    <t>10-25万/年</t>
  </si>
  <si>
    <t>机械工程师</t>
  </si>
  <si>
    <t>1、机械设计制造、机电一体化等相关专业；
2、主要能力素质要求：
（1）熟悉机械设计原理，机械加工方法和工艺；
（2）熟悉各种金属非金属材料及特性；
（3）熟练操作Solidworks等工具软件；
（4）能在工程师的指导下完成零部件设计；能独立完成产品零件部件的出图；
（5）具有良好的沟通能力，协调能力；
（6）具备强烈的责任心，能对技术问题，质量问题提出解决措施。</t>
  </si>
  <si>
    <t>试剂研发工程师</t>
  </si>
  <si>
    <t>1、教育背景：分子生物学、生物技术、基因工程、免疫学、医学检验等相关专业；
2、主要能力素质要求：
（1）熟悉相关试剂产品的方法学原理、研发流程和方法（有相关课题研究经验者优先）；
（2）熟悉相关试剂的引物设计和实现；
（3）具备良好的沟通与组织协调能力、计划能力和执行力；
（4）具备一定的创新和抗压能力。</t>
  </si>
  <si>
    <t>产品经理/医学检验工程师</t>
  </si>
  <si>
    <t>1、医学检验、临床医学专业；
2、主要能力素质要求：
（1）具备市场调查、统计学、消费者行为学、用户体验测量、视觉设计等基本知识；；
（2）有市场调研能力、需求分析能力、竞品分析能力、项目文案撰写能力、演讲能力、项目统筹能力等；
（3）具有敏锐观察力、创新能力、全局观、执行力和推动力、沟通协调组织能力。</t>
  </si>
  <si>
    <t>10-20万/年</t>
  </si>
  <si>
    <t>金杯电工股份有限公司</t>
  </si>
  <si>
    <t>湖南省长沙市高新区东方红中路580号</t>
  </si>
  <si>
    <t>工艺技术类管培生</t>
  </si>
  <si>
    <t>1、2023届应届毕业生以及2021届、2022届离校未就业学生。
2、电线电缆技术、应用化学、金属材料、工业工程、机械设计制造及自动化、电气工程、电气自动化、自动化、应用数学、统计学等相关理工类专业、
3、成绩良好，专业课无挂科，具有良好的沟通表达及学习能力。
4、具备相关专业所需要的知识和技能，学生工作骨干、荣获各类奖学金者优先。</t>
  </si>
  <si>
    <t>本科生综合年薪8-12万/年，研究生综合年薪10-15万/年</t>
  </si>
  <si>
    <t>王雪烨</t>
  </si>
  <si>
    <t>0731-82786060</t>
  </si>
  <si>
    <t>jbdgzp@163.com</t>
  </si>
  <si>
    <t>设备技术类管培生</t>
  </si>
  <si>
    <t>营销管理类管培生</t>
  </si>
  <si>
    <t>湖南省力宇燃气动力有限公司</t>
  </si>
  <si>
    <t>湖南省长沙市高新开发区麓云路289号</t>
  </si>
  <si>
    <t>电气控制工程师</t>
  </si>
  <si>
    <t>硕士研究生及以上学历，控工程热物理、或自动化、或测控技术相业专业，具备编写C/C++程序的能力，熟练调试程序，对控制理论有深入的理解，熟悉工业上常用的控制方法</t>
  </si>
  <si>
    <t>15-20万</t>
  </si>
  <si>
    <t>张展</t>
  </si>
  <si>
    <t>0731-88730808</t>
  </si>
  <si>
    <t>zhang.zhan@liyupower.com</t>
  </si>
  <si>
    <t>1、熟悉C语言，有嵌入式系统中各种外设的底层驱动开放能力；
2、了解CAN、UART、RS485等通信接口的编程；
3、熟练使用GCC编译程序；
4、熟悉ARM单片机；
5、了解电子电路。</t>
  </si>
  <si>
    <t>10-15万</t>
  </si>
  <si>
    <t>发动机设计工程</t>
  </si>
  <si>
    <t>本科及以上学历，内燃机/热能动力相关专业，熟悉操作常用绘图软件和办公软件</t>
  </si>
  <si>
    <t>本科及以上学历，自动化与电气相关专业，具备电气控制电路的能力；了解常用电器原件和传感器的特性；熟悉使用电气制图软件以及常用的办公软件</t>
  </si>
  <si>
    <t>深信服科技股份有限公司</t>
  </si>
  <si>
    <t>长沙市芯城科技园二期</t>
  </si>
  <si>
    <t>1、硕士学历，3年以上的软件开发工作经验；
2、掌握python/go/c/c++/java中的一种或者多种编程语言，精通软件开发流程，熟悉主流的开发模式；
3、具备技术热情，具有创新能力，且具有良好的协作能力以及团队合作精神；
4、熟悉主流的开源产品，例如Mongo，redis等NoSQL，kafka等消息队列，了解其应用以及原理。</t>
  </si>
  <si>
    <t>30-60万/年</t>
  </si>
  <si>
    <t>陆伟</t>
  </si>
  <si>
    <t>lw@sangfor.com.cn</t>
  </si>
  <si>
    <t>Windows开发工程师</t>
  </si>
  <si>
    <t>1、了解Windows内核原理，了解Windows调试原理，能应用Windbg进行内核调试，熟悉反汇编工具；
2、具备一定软件逆向反汇编分析能力，熟悉Windows驱动框架和原理，具备驱动开发经验，能够熟练进行驱动程序开发；
3、了解常用Hook技术，系统各种回调机制，了解各种DLL注入技术原理；
4、有文件过滤驱动或者网络过滤驱动开发经验优先，热爱驱动开发、想投身安全行业者优先。</t>
  </si>
  <si>
    <t>分布式存储专家</t>
  </si>
  <si>
    <t>1、熟悉C/C++编程语言，掌握shell、python等常用脚本语言；
2、熟悉分布式系统的设计和应用，对构建大规模分布式系统有浓厚的兴趣，能对分布式常用技术进行合理应用，解决问题 ；
3、熟练掌握Linux网络编程、多线程编程，熟悉Linux底层环境与机制；
4、喜欢挑战性的工作，饱满的工作激情，能承受工作压力，有较强的自我驱动能力 ；
5、要求五年以上文件系统开发经验，具备分布式大型系统后台研发经验者优先。</t>
  </si>
  <si>
    <t>70-150万/年</t>
  </si>
  <si>
    <t>湖南融创微电子有限公司</t>
  </si>
  <si>
    <t>长沙高新开发区尖山路18号中电软件园二期A5栋</t>
  </si>
  <si>
    <t>定制电路工程师</t>
  </si>
  <si>
    <t>1、硕士以上微电子/电子信息/集成电路等相关专业；
2、能够熟练使用virtuoso、hspice、calibre、xa、VCS等集成电路设计工具中的一种;
3、掌握基本的集成电路芯片设计以及半导体器件特性相关知识；
4、熟悉基本的数字电路模块，能够看懂简单的verilog代码；
5、有MTP/EEPROM/PROM/FLASH/SRAM等存储器芯片外围电路设计经验者优先，有流片经验者优先。</t>
  </si>
  <si>
    <t>22-30万/年</t>
  </si>
  <si>
    <t>廖江玲</t>
  </si>
  <si>
    <t>0731-89902100</t>
  </si>
  <si>
    <t>jl.liao@runtronic.com</t>
  </si>
  <si>
    <t>抗辐照设计工程师</t>
  </si>
  <si>
    <t>1.微电子/计算机/半导体材料相关专业，研究生以上学历；
2.熟悉抗辐照机理，有抗辐照电路设计及试验相关经验优先；
3.熟悉电路设计、版图设计或TCAD仿真，有实际工作经验优先；
4.精通Python/Perl/TCL优先；
5.具有良好的沟通能力和团队合作能力，有较强的抗压能力和综合素质，具有创业精神。</t>
  </si>
  <si>
    <t>后端工程师</t>
  </si>
  <si>
    <t>1、硕士以上学历，微电子/半导体/集成电路/电子/通信/计算机等相关专业；
2、熟悉IC后端设计的完整设计流程；
3、掌握后端设计流程，能够熟练完成Netlist to GDS的完整或部分设计流程；
4、掌握后端设计相关EDA工具；
5、熟悉Perl、Tcl、Python等脚本设计语言。</t>
  </si>
  <si>
    <t>长沙金维信息技术有限公司</t>
  </si>
  <si>
    <t>湖南省长沙市岳麓区芯城科技园二期14栋5、6、7、11层</t>
  </si>
  <si>
    <t>信号处理工程师</t>
  </si>
  <si>
    <t>硕士学历；导航、通信、电子信息、计算机及相关专业；熟练使用C语言；能够使用matlab进行系统仿真</t>
  </si>
  <si>
    <t>12-21万</t>
  </si>
  <si>
    <t>王娟</t>
  </si>
  <si>
    <t>0731-82906681</t>
  </si>
  <si>
    <t>hr@cs-jinwei.com</t>
  </si>
  <si>
    <t>FPGA开发工程师</t>
  </si>
  <si>
    <t>硕士学历；电子信息、计算机、集成电路及相关专业；有verilog基础</t>
  </si>
  <si>
    <t>软件测试工程师</t>
  </si>
  <si>
    <t>本科学历；计算机、通信、电子信息及相关专业、专业扎实</t>
  </si>
  <si>
    <t>8-14万</t>
  </si>
  <si>
    <t>硬件测试工程师</t>
  </si>
  <si>
    <t>本科学历；电子、通信、微波及相关专业，专业扎实</t>
  </si>
  <si>
    <t>本科及以上学历，计算机、通信、电子信息及相关专业；了解Linux操作系统；具备C/C++代码功底</t>
  </si>
  <si>
    <t>BSP软件工程师</t>
  </si>
  <si>
    <t>硕士学历；电子信息、电路与系统、处理器技术及相关专业；有一定的软硬件联调能力</t>
  </si>
  <si>
    <t>硕士学历；导航、通信、电子信息、计算机及相关专业；具有一定的卫星定位理论基础</t>
  </si>
  <si>
    <t>15-21万</t>
  </si>
  <si>
    <t>逻辑设计工程师</t>
  </si>
  <si>
    <t>15-30万</t>
  </si>
  <si>
    <t>射频硬件工程师</t>
  </si>
  <si>
    <t>硕士学历；微波、通信及相关专业；具备电磁场及微波技术理论基础，熟悉射频相关指标要求；具有射频电路的调试经验；熟悉信号源、频谱仪、矢量网络分析仪等仪器的使用</t>
  </si>
  <si>
    <t>硬件设计工程师</t>
  </si>
  <si>
    <t>硕士学历；电子、通信、微波及相关专业；具备扎实的数字电路及模拟电路理论基础、熟悉嵌入式系统硬件设计；具备硬件电路的调试经验</t>
  </si>
  <si>
    <t>芯片设计工程师</t>
  </si>
  <si>
    <t>硕士学历；电子信息、通信、导航及相关专业</t>
  </si>
  <si>
    <t>20-30万</t>
  </si>
  <si>
    <t>芯片验证工程师</t>
  </si>
  <si>
    <t>硕士学历；计算机、微电子及相关专业；熟悉UVM方法学、熟悉System Verilog语言、熟悉C语言</t>
  </si>
  <si>
    <t>SoC设计工程师</t>
  </si>
  <si>
    <t>市场管培生</t>
  </si>
  <si>
    <t>本科及以上学历；理工科专业，电子信息、通信相关专业优先，有学生干部经验优先</t>
  </si>
  <si>
    <t>8-15万</t>
  </si>
  <si>
    <t>生产测试工程师</t>
  </si>
  <si>
    <t>大专及以上学历；电子信息、通信、导航相关专业</t>
  </si>
  <si>
    <t>生产计划员</t>
  </si>
  <si>
    <t>本科及以上学历；能够熟练使用办公软件；踏实、勤奋、好学、主动性强、责任心强</t>
  </si>
  <si>
    <t>8-10万</t>
  </si>
  <si>
    <t>湖南圣湘生物科技有限公司</t>
  </si>
  <si>
    <t>湖南省长沙市高新技术产业开发区麓松路680号</t>
  </si>
  <si>
    <t>试剂研发管培生</t>
  </si>
  <si>
    <t>1、研究生学历，生物化学、生物学、生物化学与分子生物学、免疫学、细胞学、遗传学、临床医学等相关专业；
2、了解相关基因检测专业基本理论和实验技术；
3、有技术攻坚精神，具备良好的分析能力、沟通能力、承压能力、学习能力及团队合作意识。</t>
  </si>
  <si>
    <t>13-18w/年，博士另议</t>
  </si>
  <si>
    <t>陈佩</t>
  </si>
  <si>
    <t>0731-88883176</t>
  </si>
  <si>
    <t>chaow@sansure.com.cn</t>
  </si>
  <si>
    <t>微流控工程师</t>
  </si>
  <si>
    <t>1、研究生学历，机械、微流控、微电子等专业；
2、熟悉PDMS芯片、塑料芯片、玻璃微流控芯片的制做工艺；
3、熟悉微流控芯片系统批量生产工艺和生成流程管理；
4、良好的英文读写能力,独立工作能力,有进取心,具备良好的团队精神。</t>
  </si>
  <si>
    <t>1、研究生学历，机械类、机电及自动化、材料类相关专业，能看懂英文技术资料；
2、能够熟悉运用3D软件（Solidworks优先）和CAD等机械设计软件以及office等办公软件；
3、思维敏捷,工作积极认真，沟通能力、动手能力强、抗压能力强，有创新精神和团队精神。</t>
  </si>
  <si>
    <t>1、研究生学历，电子、自动化等相关专业；
2、熟练使用EDA设计软件，熟悉各种常规仪器设备；
3、熟悉数字电路、模拟电路及功率电路；
4、工作积极主动，善于沟通和分享，团队意识强。</t>
  </si>
  <si>
    <t>1. 对嵌入式软硬件和上位机软件有较深入理解，有相关项目经验；
2. 思维灵活，学习能力强；
3. 愿意与人沟通，有责任感；
4. 硕士学历，博士优先。</t>
  </si>
  <si>
    <t>1、研究生学历，计算机、通信、自动化或电子相关专业；
2、熟悉两种以上主流单片机，ARM架构的编程，如 Cortex-m3、Cortex-m4核等，能看懂硬件原理图；
3、会使用KEIL、IAR等开发工具进行单片机编程；
4、精通C/C++语言编程，熟悉嵌入式实时操作系统。</t>
  </si>
  <si>
    <t>试剂研发助理</t>
  </si>
  <si>
    <t>1、本科学历，生物化学、生物学、生物化学与分子生物学、免疫学、细胞学、遗传学、临床医学、检验等相关专业；
2、了解相关基因检测专业基本理论和实验技术；
3、具备良好的分析能力、沟通能力、承压能力、学习能力及团队合作意识。</t>
  </si>
  <si>
    <t>仪器研发助理</t>
  </si>
  <si>
    <t>1、本科学历，机械、光学、软件、硬件、微流控等相关专业；
2、了解机械、自动化、软硬件、工业设计等专业背景知识；
3、具备良好的分析能力、沟通能力、承压能力、学习能力及团队合作意识。</t>
  </si>
  <si>
    <t>研发转化工程师</t>
  </si>
  <si>
    <t>1、本科学历，生物、医学、检验等相关专业；
2、具备一定的分子生物实验操作基础，沟通能力强，责任心好，工作态度严谨细致；
3、文档编辑和处理能力强，逻辑性强，耐心好。</t>
  </si>
  <si>
    <t>专利工程师</t>
  </si>
  <si>
    <t>1、生物工程、机械、电子信息及相关专业，具备专利代理师资质；
2、具备优秀的逻辑思维能、执行力及目标责任感；创新意识和分析思辨能力强；</t>
  </si>
  <si>
    <t>注册管培生</t>
  </si>
  <si>
    <t>临床工程师</t>
  </si>
  <si>
    <t>1、本科学历，临床医学、生物化学等相关专业；
2、有较强的责任心，具有良好的团队合作精神及专业素质；
3、良好的语言表达及沟通能力，亲和力强，工作中能够吃苦耐劳；责任心强，工作认真、严谨；
4、能适应短期出差。</t>
  </si>
  <si>
    <t>三诺生物传感股份有限公司</t>
  </si>
  <si>
    <t>湖南省长沙市高新技术开发区谷苑路265号</t>
  </si>
  <si>
    <t>自动化岗</t>
  </si>
  <si>
    <t>电气工程及其自动化、生产过程自动化技术、计算机控制、机器人应用、机械工程、仪器仪表、机器视觉方向等.
任职要求：
1、本科及以上学历；
2、机械设计、电气自动化、仪器仪表、计算机控制等相关专业；
3、扎实的机械、电气专业知识；
4、具备良好的沟通能力及动手能力；
5、责任心强，具备良好的团队协作精神。</t>
  </si>
  <si>
    <t>唐鹏飞</t>
  </si>
  <si>
    <t>0731-89935770</t>
  </si>
  <si>
    <t>pengfei.tang@sinocare.com</t>
  </si>
  <si>
    <t>数据分析岗</t>
  </si>
  <si>
    <t>任职要求：
1、本科及以上学历；
2、数学类，统计学类相关专业；
3、具备良好的数字敏感度；</t>
  </si>
  <si>
    <t>审计岗</t>
  </si>
  <si>
    <t>任职要求：
1、硕士及以上学历；
2、财务、审计等相关专业；
3、逻辑思维清晰，具备良好的沟通及敏捷的学习能力；
4、具备英语为工作语言的能力。</t>
  </si>
  <si>
    <t>电化学研究岗（博士）</t>
  </si>
  <si>
    <t>任职要求：
1、硕士及以上学历；
2、分析化学，电化学、化学类专业；
3、CET-6及以上，能熟练阅读相关专业文献； 
4、具有较强的协调沟通能力，团队凝聚力强。</t>
  </si>
  <si>
    <t>8-20W</t>
  </si>
  <si>
    <t>数据挖掘&amp;建模岗</t>
  </si>
  <si>
    <t>任职要求：
1、本科及以上学历；
2、数学类，计算机类专业，良好的数字敏感度。
3、责任心强，具备良好的团队协作精神。</t>
  </si>
  <si>
    <t>光学研发岗</t>
  </si>
  <si>
    <t>任职要求：
1 光学工程、光学仪器等相关专业，硕士研究生以上学历；
2 具备较好的几何光学、物理光学、仪器仪表等领域的基础知识</t>
  </si>
  <si>
    <t>试条研发岗（电化学）</t>
  </si>
  <si>
    <t>任职要求：
1、硕士及以上学历；
2、分析化学，电化学等化学类专业；
3、CET-6及以上，能熟练阅读相关专业文献；
4、具有较强的协调沟通能力，大局观强。</t>
  </si>
  <si>
    <t>人力资源管理岗</t>
  </si>
  <si>
    <t>任职要求：
1、本科以上学历，专业不限；
2、系统逻辑思维能力强，具有较好的沟通能力以及团队协作能力；
3、具备优秀的英文听说读写能力。</t>
  </si>
  <si>
    <t>财务岗</t>
  </si>
  <si>
    <t>任职要求：
1、本科及以上学历；
2、会计、财务管理经济管理类专业；
3、思维清晰、言语表达能力良好，责任心强。</t>
  </si>
  <si>
    <t>采购岗</t>
  </si>
  <si>
    <t>任职要求：
1、本科及以上学历；
2、善于与人沟通，团队凝聚力强；
3、具备较好商务谈判能力和抗压能力；
3、具备良好的商务英语听、说、读、写的能力；
4、有团队精神、敬业，能适应短期出差（一个月平均2-3天）。</t>
  </si>
  <si>
    <t>生产管理岗</t>
  </si>
  <si>
    <t>任职要求：
1、本科及以上学历；
2、工业工程、机械、电气、自动化、工科类相关专业；
3、具有较强的计划、组织、协调能力；
4、良好的沟通能力、系统性逻辑思维能力，团队意识强；
5、英文听说读写能力佳。</t>
  </si>
  <si>
    <t>Android底层开发岗</t>
  </si>
  <si>
    <t>任职要求： 
1、硕士及以上学历；
2、电子信息、通信工程、计算机相关专业；
3、英语CET6，基础良好；
4、具备一定的电路基础知识，了解测量信号特点，熟悉数字信号、测量信号处理理论和方法；
5、熟练掌握C/C++语言,熟悉包括Android等至少2种以上嵌入式实时操作系统环境的设计原则；
6、掌握嵌入式基于STM32,ARM,Cortex-M0/M3/M4应用开发和调试。
7、对产品有强烈的责任心，具备良好的沟通能力和优秀的团队协作能力。</t>
  </si>
  <si>
    <t>设备开发岗</t>
  </si>
  <si>
    <t>任职要求：
1、硕士及以上学历；
2、机械、电气、自动化相关专业；
3、具备良好的问题分析及动手能力；
4、责任心强，具备良好的团队协作精神；
5、英文听说读写能力佳。</t>
  </si>
  <si>
    <t>PMC岗</t>
  </si>
  <si>
    <t>任职要求：
1、本科及以上学历，；
2、供应链管理、物流管理、理工科类专业；
3、熟练使用办公软件；
4、具备良好的数据分析和归纳总结能力；
5、责任心强，具备良好的团队协作精神；
6、英文听说读写能力佳。</t>
  </si>
  <si>
    <t>IOS软件开发岗</t>
  </si>
  <si>
    <t>任职要求：
1、本科及以上学历；
2、电子或计算机软件类专业；
3、在校学习过iOS开发；
4、熟悉iOS软件开发流程；
5、做过iOS课题；
6、责任心强，具备良好的团队协作精神。</t>
  </si>
  <si>
    <t>国际商务运营岗</t>
  </si>
  <si>
    <t>任职要求：
1、本科及以上学历；
2、国际贸易，英语类相关专业；
3、良好的抗压能力及逻辑能力；
4、具备良好的沟通能力与表达能力。</t>
  </si>
  <si>
    <t>硬件开发岗</t>
  </si>
  <si>
    <t>任职要求：
1、本科及以上学历；
2、电子或计算机软件，电子技术相关专业；
3、熟悉数字电路、模拟电路成绩优秀，学习过电路设计等软件；
4、做过电路设计等课题；
5、责任心强，具备良好的团队协作精神。</t>
  </si>
  <si>
    <t>结构开发岗</t>
  </si>
  <si>
    <t>任职要求：
1、本科及以上学历；
2、机械相关专业，英语良好；
3、熟练使用结构设计软件；
4、熟悉常用塑胶材料特性及加工工艺；
5、具备良好的沟通能力及动手能力。</t>
  </si>
  <si>
    <t>传感器研发岗（化学方向）</t>
  </si>
  <si>
    <t>任职要求：
1、硕士及以上学历；
2、电化学、分析化学专业；
3、熟悉电化学工作原理，英文阅读能力强，以及使用XRD, SEM、TOF-SIMS, FTIR, NMR, ICP-MS等分析仪器的能力；                                                                 4、具有一定的创新和抗压能力。</t>
  </si>
  <si>
    <t>传感器研发工艺岗</t>
  </si>
  <si>
    <t>任职要求：
1、本科及以上学历；
2、应用化学、分析化学等专业；
3、熟悉电化学工作原理，细心谨慎、有担当、执行力强；
4、具备良好的沟通能力及动手能力。</t>
  </si>
  <si>
    <t>研发测试工程师（生物化学方向）</t>
  </si>
  <si>
    <t>任职要求：
1、硕士及以上学历；
2、化学、生物学及检验医学相关专业；
3、英语CET6，基础良好；
4、具有较强的协调沟通能力，大局观强。</t>
  </si>
  <si>
    <t>嵌入式软件开发岗</t>
  </si>
  <si>
    <t>任职要求：
1、本科及以上学历；
2、电子或计算机专业；
3、学过ARM系列单片机开发等课程；
4、软件课程成绩良好；
5、喜欢嵌入式软件，做过嵌入式软件课题。</t>
  </si>
  <si>
    <t>注册法规岗</t>
  </si>
  <si>
    <t>任职要求：
1、硕士及以上学历；
2、医疗器械、临床医学、软件相关专业；
3、表达能力和人际交往能力强，具有一定的项目管理能力；
4、愿意学习医疗器械及体外诊断试剂法律法规、医疗器械及体外诊断试剂产品标准指南、医疗器械及体外诊断试剂产品、工艺、研发相关知识，统计学，医学等知识；
5、有较好的英语听说读写能力，CET-6级以上。</t>
  </si>
  <si>
    <t>人工智能岗（AI识别</t>
  </si>
  <si>
    <t>任职要求：
1、本科及以上学历；
2、AI、计算机，软件工程相关专业；
3、具备良好的沟通表达能力及团队协作能力。</t>
  </si>
  <si>
    <t>质量控制岗</t>
  </si>
  <si>
    <t>任职要求：
1、本科及以上学历；
2、化学、生物、电子、质量管理类相关专业；
3、逻辑思维能力强，具有较好的沟通表达能力。</t>
  </si>
  <si>
    <t>质量工程师（数据分析）</t>
  </si>
  <si>
    <t>任职要求：
1、本科及以上学历；
2、统计学、数学类相关专业；
3、具备良好的数字敏感度；
4、具备良好的抗压能力及逻辑能力；</t>
  </si>
  <si>
    <t>人工智能岗（机器学习）</t>
  </si>
  <si>
    <t>任职要求:
1、本科及以上学历；
2、计算机科学，医学信息工程、数学等相关专业；
3、 掌握主流以及前沿的NLP算法，如HMM、CRF、RNN、transformer；
4、至少掌握一种图数据库及其操作语言，如neo4j；
5、 熟悉机器学习技术组件、技术框架，涉及技术不限于：Python、C++、Pytorch、Tensorflow；
6、掌握随机控制、强化学习相关算法，如：马尔可夫决策过程、Q-learning、DQN等；
7、掌握常规机器学习/深度学习模型，如随机森林、LightGBM、DNN、CNN、LSTM等。</t>
  </si>
  <si>
    <t>长沙景嘉微电子股份有限公司</t>
  </si>
  <si>
    <t>湖南长沙岳麓区梅溪湖路1号</t>
  </si>
  <si>
    <t>GPU芯片架构专家（博士）</t>
  </si>
  <si>
    <t>1.博士学历，计算机体系结构、集成电路、微电子等相关专业；
2.对GPU架构有深刻理解，熟悉SIMD或SIMT架构；
3.对GPU渲染管线有深刻理解，熟悉渲染前端和渲染后端(Pixel pipeline)的关键技术；
4.熟悉异构架构的软硬件协同开发的关键技术；
5.了解同类型设计架构的优缺点者优先；
6.熟悉OpenGL/VulKan/D3D的任意一种。</t>
  </si>
  <si>
    <t>30-80万+有机会获得期权或股权激励+各类补贴</t>
  </si>
  <si>
    <t>有机会获得期权或股权激励+各类补贴</t>
  </si>
  <si>
    <t>李先生</t>
  </si>
  <si>
    <t>0731-88029003</t>
  </si>
  <si>
    <t>2523440108@qq.com</t>
  </si>
  <si>
    <t>GPU架构建模专家（博士）</t>
  </si>
  <si>
    <t>1.计算机体系结构、集成电路、微电子等相关专业；
2.精通C/C++编程语言；
3.熟悉Cmodel或SystemC TLM modeling methodology；
4.了解CPU/GPU的体系架构,了解虚拟机扩展；
5.熟悉任意一种总线规范（AHB/AXI/CHI等）；
6.了解任意一种C/Verilog/SV混合仿真的方法。</t>
  </si>
  <si>
    <t>GPU通用计算架构专家（博士）</t>
  </si>
  <si>
    <t>1.博士学历，计算机体系结构、集成电路、微电子等相关专业；
2.对GPU架构有深刻理解，熟悉SIMD或SIMT架构；
3.熟悉基于GPU架构的HSA计算架构；
4.熟悉异构计算的存储架构；
5.熟悉computer shader的执行流程；
6.熟悉OpenCL/Cuda并行计算的任意一种。</t>
  </si>
  <si>
    <t>GPU驱动开发专家（博士）</t>
  </si>
  <si>
    <t>1.博士学历，计算机等相关专业；
2.计算机体系结构、有编译器相关工作经验者优先；
3.有相关GPU驱动、虚拟化或linux内核开发经验优先。</t>
  </si>
  <si>
    <t>视频算法架构专家（博士）</t>
  </si>
  <si>
    <t>1.博士学历，计算机图形、图像处理等相关专业；
2.有视频编码、解码专利和相关开源社区贡献者优先。</t>
  </si>
  <si>
    <t>windows驱动开发专家（博士）</t>
  </si>
  <si>
    <t>1.博士学历，计算机等相关专业；
2.熟悉windows驱动软件或windows下的安全、监控系统开发；
3.精通C语言，有良好的编程习惯，能熟练使用软件进行开发和调试；
4.能熟练使用WinDbg、IDA等调试工具；
5.熟悉WDDM、XPDM开发者优先。</t>
  </si>
  <si>
    <t>GPU通用计算应用专家（博士）</t>
  </si>
  <si>
    <t>1.博士学历，计算机、电子类、数学类等相关专业；
2.熟悉常用的信号处理算法，具有优秀的数学能力；
3.有一定的C、C++开发经验，有OpenCL或CUDA相关开发经验者优先，有多GPU并行计算集群经验者优先。</t>
  </si>
  <si>
    <t>人工智能专家（博士）</t>
  </si>
  <si>
    <t>1.博士学历，计算机视觉、机器学习等相关专业，熟悉主流的人工智能框架；
2.精通少样本情况下的目标识别方法；
3.博士期间以下研究方向的优先：多模成像目标识别、多谱/多源图像分析与融合、匹配参考图制备、毫米波成像自动目标识别、红外/紫外小目标识别与跟踪、SAR图像目标检测、图像超分辨率重建；
4.有以下项目经验的优先：从事过国防研究项目者优先，有在端侧人工智能平台如FPGA、GPU、海思、昇腾等SOC上的项目经验的优先。</t>
  </si>
  <si>
    <t>通信系统工程师（博士）</t>
  </si>
  <si>
    <t>1.博士学历，通信工程、电子工程、计算机技术等相关专业；
2.扎实的通信信号处理、通信网络协议理论知识；
3.了解通信天线、射频、数字等分系统设计及工作原理，熟悉通信关键指标；
4.具有通信整机工程开发经验优先。</t>
  </si>
  <si>
    <t>雷达系统工程师（博士）</t>
  </si>
  <si>
    <t>1.博士学历，通信工程、电子工程、计算机技术等相关专业，有扎实的雷达信号处理理论知识；
2.了解雷达天线、射频、数字等分系统设计及工作原理，熟悉关键指标；
3.具有雷达整机工程开发经验优先。</t>
  </si>
  <si>
    <t>雷达算法专家（博士）</t>
  </si>
  <si>
    <t>1.博士学历，通信工程、电子工程、计算机技术等相关专业；
2.扎实的雷达信号处理或数据处理理论知识；
3.熟悉多种雷达信号体制，有雷达信号处理算法开发经历。</t>
  </si>
  <si>
    <t>电磁算法专家（博士）</t>
  </si>
  <si>
    <t>2 岗位职责：
1.使用软件进行通信信号接收分析处理、雷达信号接收分析处理等关键技术的仿真分析、设计开发及联试试验等工作；
2.使用FPGA开发工具进行通信信号接收分析处理、雷达信号接收分析处理等设备的算法设计、系统实现及联试试验等工作；
3.参与项目方案论证，完成系统需求分析、关键技术论证、系统方案设计等工作；
4.根据系统任务需求，完成系统的架构设计、各模块接口设计以及核心算法模块的编程实现。
任职要求：
1.博士学历，信息对抗、电子工程、通信工程等相关专业；
2.熟悉多种通信信号制式，有通信信号处理或者干扰信号处理算法开发经历。具有无线通信类、通信侦察类或者通信干扰类设备研发经验者优先；
3.熟悉多种雷达信号体制，有雷达信号处理或者干扰信号处理算法开发经历。具有雷达侦察类或者雷达干扰类设备研发经验者优先；
4.熟悉软件算法分析工具；
5.熟悉C1+或者FPGA编程。</t>
  </si>
  <si>
    <t>天线系统工程师（博士）</t>
  </si>
  <si>
    <t>1.博士学历，微波类、电子类等相关专业；
2.了解国内外天线技术前沿动态，具备先进的技术能力，掌握核心技术；
3.抗压能力强，善于攻坚克难；
4.熟悉雷达、通信产品对于天线的设计要求。</t>
  </si>
  <si>
    <t>微波电路专家（博士）</t>
  </si>
  <si>
    <t>1.博士学历，微波类、电子类等相关专业；
2.了解国内外射频前端技术前沿动态，具备先进的技术能力，掌握核心技术；
3.抗压能力强，善于攻坚克难；
4.熟悉雷达、通信产品对于射频前端模块的设计要求；
5.精通射频前端中的某一类电路设计，如频率源、大功率放大器等，有超宽带接收机设计经验优先。</t>
  </si>
  <si>
    <t>数字前端工程师</t>
  </si>
  <si>
    <t>1、硕士及以上学历，微电子、电子、自动化、通信、计算机等相关专业；
2、熟悉使用Verilog/VHDL硬件描述语言，熟悉使用仿真验证工具；
3、有图形、图像处理算法开发经验者优先；
4、有SOC完整设计经验者优先；
5、熟悉处理器架构，有DMA/AXI/AHB等开发经验者优先；
6、有PCIe/DDR/HDMI/eDP等IP设计和集成经验优先；
7、具备良好的英语读写能力。</t>
  </si>
  <si>
    <t>25-60万+各类补贴</t>
  </si>
  <si>
    <t>IC验证工程师</t>
  </si>
  <si>
    <t>1、硕士及以上学历，微电子、计算机、电子信息等相关专业；
2、熟悉芯片设计流程、数字IC验证流程，并具有流片经验；
3、精通Verilog HDL、SystemVerilog、验证UVM方法学；
4、具有较强的解决问题能力，以及良好的团队沟通能力；
5、有CPU/DSP/GPU或视频相关产品经验优先；
6、从事过图形相关经历者优先。</t>
  </si>
  <si>
    <t>FPGA工程师</t>
  </si>
  <si>
    <t>1、硕士及以上学历，微电子、电子信息、通信工程、图像处理、自动化等相关专业；
2、熟悉FPGA/CPLD开发环境和工具使用，对FPGA/CPLD器件结构有深入了解；
3、精通VERILOG语言，对时序约束、时序分析、时序优化方法有一定了解；
4、参与过校企合作的通信项目或存储项目或图卡项目；在项目中承担关键模块设计或主导推动项目者优先；
5、自己有摸过开发板，并能说清设计框架、原理、性能优劣；有对设计进行改进并得出验证结论者优先；
6、对图像算法、高速接口应用等前沿技术有特定研究者优先；
7、能吃苦耐劳、有奋斗精神。</t>
  </si>
  <si>
    <t>1、硕士及以上学历，电子信息、通信工程、自动化、信号与信息处理、无线电等电子类相关专业；
2、有扎实的模数电基础，熟练掌握使用各类电子元器件的特点及典型应用，至少会使用一种EDA画图工具，能熟练阅读英文技术文档；
3、对硬件设计具有浓厚的兴趣，有单片机、ARM、DSP、FPGA开发调试经验，具备较强的动手实践和电路分析，解决问题的能力；
4、在校跟随导师或在公司做过电子设计类项目，具有硬件设计与调试经验者优先，获过电子设计大赛奖名次者优先；
5、能吃苦耐劳、有奋斗精神，沟通表达能力强。</t>
  </si>
  <si>
    <t>20-60万+各类补贴</t>
  </si>
  <si>
    <t>1、硕士及以上学历，计算机、电子、图形学、数学相关专业；
2、熟练掌握C语言程序设计，能按编码规范编写代码；
3、能阅读英文技术文档；
4、了解硬件电路设计，能看懂硬件电路图或有过FPGA/CPLD开发经验者优先；
5、有嵌入式Linux等开发经验或做过设备驱动程序开发尤佳；
6、善于学习，团队合作精神好，有较强的承压能力。</t>
  </si>
  <si>
    <t>Linux软件工程师</t>
  </si>
  <si>
    <t>1、硕士及以上学历，计算机、电子、图形学、数学相关专业；
2、熟练掌握C或C++程序设计，能按编码规范编写代码；
3、能阅读英文技术文档；
4、对linux内核有一定了解，如：文件系统、内存管理、调度机制、任务通讯和管理等；
5、熟悉Linux下的驱动软件、应用软件的调试调优方法；
6、善于学习，团队合作精神好，有较强的承压能力。</t>
  </si>
  <si>
    <t>1、硕士及以上学历，计算机、通信工程与电子信息、自动化等相关专业；
2、熟练掌握C++语言程序设计，熟悉面向对象编程，能按编码规范编写代码；
3、熟练掌握QT应用软件图形界面开发、熟悉QT控件和架构设计；
4、理解QT内部机制，如Qobject、信息槽机制、事件驱动、多层绘图、并发通信编程；
5、有较强的逻辑思维能力，能独立研究、分析问题；
6、能承受一定的工作压力，具备良好的团队合作能力。</t>
  </si>
  <si>
    <t>通信协议工程师</t>
  </si>
  <si>
    <t>1、硕士及以上学历，通信工程或电子信息工程、计算机、自动化等相关专业；
2、熟练掌握C语言程序设计，能按编码规范编写代码；
3、熟悉Linux下的驱动软件、应用软件的调试调优方法；
4、具有较强的分析、研究和解决问题的能力；
5、善于学习，团队合作精神好，有较强的承压能力；
6、在校有参与过无线自组网或其他无线通信协议（MAC协议/路由协议方向尤佳）相关项目或研究课题的经验者具备加分项；
7、对Linux Kernel(或国产操作系统)有较深入的理解，包括文件系统、内存管理、调度机制、任务通讯和管理等具备加分项。</t>
  </si>
  <si>
    <t>信号处理算法工程师</t>
  </si>
  <si>
    <t>1、硕士及以上学历，计算机、通信工程、电子信息工程、自动化相关专业；
2、熟练掌握程序设计，能按编码规范编写代码；熟常用开发软件；
3、熟悉信号处理和数据处理方法；
4、有较强的敬业精神、责任心、良好的沟通能力和团队合作精神，具有较强的学习能力和洞察力；
5、有雷达系统开发或4G\5G\无线自组网或其他无线通信波形开发经验者优先。</t>
  </si>
  <si>
    <t>测试开发工程师</t>
  </si>
  <si>
    <t>1、硕士及以上学历，通信、自动化、电子、计算机等相关专业；
2、熟悉嵌入式电子产品及操作系统；
3、熟练掌握C/C++开发，有其他开发语言技能优先；
4、较强的组织协调和沟通能力；
5、良好的沟通能力和团队合作精神。</t>
  </si>
  <si>
    <t>1、硕士及以上学历，机械、机电一体化、电子设备结构相关专业；
2、熟悉机械原理、机械设计、制图等专业相关基础理论知识，熟悉常用二维、三维设计工具，熟悉结构件加工工艺；
3、有同行业单位实习经历，熟悉电子设备结构设计原理的优先。</t>
  </si>
  <si>
    <t>微波工程师</t>
  </si>
  <si>
    <t>1、硕士及以上学历，电磁场与微波技术、微波工程、电路与系统相关专业；
2、有过电路设计的经验；
3、扎实的电磁场与微波理论基础；
4、至少熟悉电磁仿真软件中的1种。</t>
  </si>
  <si>
    <t>微波测试专员</t>
  </si>
  <si>
    <t>1、本科及以上学历，电磁场与微波技术、微波工程、电路与系统等相关专业；
2、有过电路设计的经验优先；
3、扎实的电磁场与微波理论基础，熟悉微波指标及其测试方法；
4、QT、C、C++等，熟悉至少一种编程语言。</t>
  </si>
  <si>
    <t>7-15万+各类补贴</t>
  </si>
  <si>
    <t>PCB设计工程师</t>
  </si>
  <si>
    <t>1、本科及以上学历，计算机、电子信息、通信、自动化相关专业； 
2、有一定模拟电路和数字电路基础，了解电路工作原理；   
3、善于学习，团队合作精神好；
4、熟悉PCB设计工具软件、PCB制程相关工艺要求，有PCB设计经验，具备SI经验者优先考虑。</t>
  </si>
  <si>
    <t>1、本科及以上学历，计算机、图形学、数学、电子信息、测绘、自动化相关专业；
2、掌握测试常用的方法；
3、能阅读英文技术文档；
4、具有编程能力或自动化设计能力更佳；
5、善于学习，团队合作精神好。</t>
  </si>
  <si>
    <t>湖南华曙高科技有限责任公司</t>
  </si>
  <si>
    <t>长沙市高新技术开发区林语路181号</t>
  </si>
  <si>
    <t>1、本科及以上学历，硕士优先，机械类相关专业；
2、熟练掌握运用三维机械设计的专业知识和技能，熟练使用工程设计软件；
3、良好的沟通协调能力、学习能力；
4、敢于创新，敢于挑战，对3D打印技术等新科学技术充满好奇心；有一定的英语水平优先；</t>
  </si>
  <si>
    <t>7-14K，博士面议</t>
  </si>
  <si>
    <t>胡爱珍</t>
  </si>
  <si>
    <t>0731-85814556</t>
  </si>
  <si>
    <t>huaizhen@farsoon.com</t>
  </si>
  <si>
    <t>1、本科及以上学历，硕士优先，电气类相关专业；
2、熟悉设备电气控制方案的编写、电气元件选型、有设备整机电气系统设计经验优先；
3、良好的沟通协调能力、学习能力；
4、敢于创新，敢于挑战，对3D打印技术等新科学技术充满好奇心；有一定的英语水平优先；</t>
  </si>
  <si>
    <t>1、本科及以上学历，硕士优先，电子、通信或自动化专业；
2、熟悉模拟、数字电子技术，熟悉电子线路设计软件，能独立完成模拟电路、数字电路设计；
3、良好的沟通协调能力、学习能力；
4、敢于创新，敢于挑战，对3D打印技术等新科学技术充满好奇心；有一定的英语水平优先；</t>
  </si>
  <si>
    <t>热学工程师</t>
  </si>
  <si>
    <t>1、本科及以上学历，热学等相关专业；
2、熟悉不同的热元件、热传感器、热分析软件和算法，能对系统进行热学方面的理论分析和研究；
3、良好的沟通协调能力、学习能力；
4、敢于创新，敢于挑战，对3D打印技术等新科学技术充满好奇心；有一定的英语水平优先；</t>
  </si>
  <si>
    <t>1、本科及以上学历，硕士优先，光学等相关专业；
2、熟悉几何光学原理，有光学类设计软件和测量仪器使用经验，能独立设计整套光学系统，具有一定结构设计基础者优先；
3、熟悉主流的工业传感器、光源、工业相机品牌，对激光功率、精度、路径、焦距控制、激光振镜系统有一定了解优先；
4、良好的沟通协调能力、学习能力；
5、敢于创新，敢于挑战，对3D打印技术等新科学技术充满好奇心；有一定的英语水平优先；</t>
  </si>
  <si>
    <t>流体工程师</t>
  </si>
  <si>
    <t>1、本科及以上学历，硕士优先，机械、热能、流体、控制类相关专业；
2、掌握一定的流体理论知识与仿真能力，熟练使用仿真软件，能进行流体和一维/三维风场方面的理论分析和研究；
3、熟悉机械设计基础知识，会使用制图软件；
4、良好的沟通协调能力、学习能力；
5、敢于创新，敢于挑战，对3D打印技术等新科学技术充满好奇心；有一定的英语水平优先；</t>
  </si>
  <si>
    <t>金属材料工艺工程师</t>
  </si>
  <si>
    <t>1、硕士及以上学历，金属材料专业背景，材料科学基础知识扎实，有SLM技术背景优先；
2、了解常见金属材料的热处理方法，熟悉常用材料性能及测试标准，深入理解材料显微组织与材料性能间的关系；
3、良好的英文专业文献阅读能力和口语沟通能力；
4、能独立进行实验设计，逻辑清晰，有论文撰写能力。</t>
  </si>
  <si>
    <t>1、本科及以上学历，机械、电子电气、光热、材料学等相关专业；
2、有接触客户类的工作经验或优秀的应届毕业生，工程机械行业背景经验优先；
3、拥有良好的沟通和表达能力，对3D行业有热情，学习能力强；
4、适应能力强，具备良好的承压能力与团队协作意识，善于解决问题并归纳总结；
5、熟练使用办公设计类软件；
6、有一定的英文听说读写能力者优先</t>
  </si>
  <si>
    <t>5-8K</t>
  </si>
  <si>
    <t>设备操作技术员</t>
  </si>
  <si>
    <t>1、大专及以上学历，机械、电气、材料等相关专业；
2、会基本的电脑操作，学习能力强，能学会设备操作；
3、会主动沟通，有责任心，努力上进。</t>
  </si>
  <si>
    <t>4-7K</t>
  </si>
  <si>
    <t>湖南麒麟信安科技有限公司</t>
  </si>
  <si>
    <t>湖南省长沙市岳麓区麒麟科技园</t>
  </si>
  <si>
    <t>FPGA开发工程师（长沙）</t>
  </si>
  <si>
    <t>1、负责FPGA的软硬件开发；
2、参与项目的总体方案设计；
3、编写相关设计文档；
4、 同软硬件设计人员一起完成联调。</t>
  </si>
  <si>
    <t>15-25万/年</t>
  </si>
  <si>
    <t>王丹</t>
  </si>
  <si>
    <t>0731-88777708</t>
  </si>
  <si>
    <t>hr@kylinos.com.cn</t>
  </si>
  <si>
    <t>LinuxC/C++开发工程师（长沙）</t>
  </si>
  <si>
    <t>负责麒麟信安操作系统、麒麟信安信息安全产品线的开发与进程工作。</t>
  </si>
  <si>
    <t>测试工程师（长沙）</t>
  </si>
  <si>
    <t>1、制定并执行产品测试计划
2、负责测试环境配置和维护，负责测试工具的开发
3、验证、测试产品硬件/软件的功能、性能、稳定性
4、完成产品测试相关活动，包括：测试规范的编写、测试执行、测试结果分析、测试报告撰写等。</t>
  </si>
  <si>
    <t>10-17万/年</t>
  </si>
  <si>
    <t>操作系统初级开发（长沙、西安）</t>
  </si>
  <si>
    <t>1、操作操作系统研发平台开发；
2、操作系统基础组建构建以及编译。</t>
  </si>
  <si>
    <t>云桌面初级开发（长沙、西安）</t>
  </si>
  <si>
    <t>负责公司云桌面产品开发工作。</t>
  </si>
  <si>
    <t>技术支持工程师（长沙、南京、西安）</t>
  </si>
  <si>
    <t>1、负责麒麟操作系统、信息安全和信息系统集成产品现场安装、技术调试和技术支持； 
2、负责向客户解答和解释技术及产品方面的问题； 
3、建立产品维修档案和维修记录，负责技术售后文档建立和用户意见反馈搜集。</t>
  </si>
  <si>
    <t>9-15万/年</t>
  </si>
  <si>
    <t>湖南杉杉能源科技股份有限公司</t>
  </si>
  <si>
    <t>长沙市高新区金洲大道90号</t>
  </si>
  <si>
    <t>钠电研发工程师</t>
  </si>
  <si>
    <t>1、博士学历，材料、电化学等相关专业，钠电材料方向优先；
2、具备两年及以上钠电正极材料研发经验，有钠电正极材料合作开发经验或承担国家项目经验的优先；
3、积极主动，认真负责，服从安排，有良好的团队合作和创新精神</t>
  </si>
  <si>
    <t>14.5万起/年</t>
  </si>
  <si>
    <t>蹇文君</t>
  </si>
  <si>
    <t>0731-88996900</t>
  </si>
  <si>
    <t>17508932@qq.com</t>
  </si>
  <si>
    <t>三元研发工程师</t>
  </si>
  <si>
    <t>1、硕士及以上学历，锂离子电池相关专业；
2、具备2年及其以上电池材料研究经验；
3、具备晶体学和电化学背景优先，熟悉XRD/SEM/TEM/XPS/EIS等材料表征分析手段。
4、性格开朗，具有责任心，执行力强。</t>
  </si>
  <si>
    <t>LCO研发工程师</t>
  </si>
  <si>
    <t>1. 硕士及以上学历，锂离子电池相关专业，无机非金属材料优先；
2.具备2年及其以上电池材料研究经验或具备无机非金属材料（无机功能材料）研究经验；
3.具备晶体学、电化学以及化学工程背景优先，熟悉XRD/SEM/TEM/XPS/EIS等材料表征分析手段。
4. 性格开朗，具有责任心，执行力强。</t>
  </si>
  <si>
    <t>补锂剂研发工程师</t>
  </si>
  <si>
    <t>1、硕士及以上学历， 锂离子电池相关专业；
2、具备2年及其以上电池材料研究经验；
3、具备晶体学和电化学背景优先，熟悉XRD/SEM/TEM/XPS/EIS等材料表征分析手段。
4、性格开朗，具有责任心，执行力强。</t>
  </si>
  <si>
    <t>前驱体研发工程师</t>
  </si>
  <si>
    <t>1、硕士及以上学历；化学、材料、冶金及环境相关专业；
2、英语CET6及以上；
3、211或985学校硕士毕业；
4、材料，化工，环境，冶金及电池材料等相关专业；
5、具备基本的科研素养，拥有一定的组织能力、沟通能力、跨部门协调能力
6、有从事湿法合成相关科研经历的其他专业毕业生亦可</t>
  </si>
  <si>
    <t>1、硕士及以上学历，国际贸易或英语专业；
2、性格外向，沟通能力强；
3、可以适应出差，抗压能力强；
4、英语流利，可作为工作语言交流。</t>
  </si>
  <si>
    <t>12-13W/年</t>
  </si>
  <si>
    <t>生产管培生</t>
  </si>
  <si>
    <t>1、本科学历，机械、电气、机电一体化、工业工程、材料、化学等相关专业；
2、积极上进，富有责任心；
3、良好的沟通能力、人际协调能力及团队协作能力。</t>
  </si>
  <si>
    <t>7-9W/年</t>
  </si>
  <si>
    <t>1、本科学历，化学工程、材料化学、材料学等专业；
2、遵守公司规章制度，服从工作安排，认同公司文化，能吃苦耐劳，进取心强；
3、热爱学习，工作上积极主动，具备良好的沟通能力</t>
  </si>
  <si>
    <t>1、本科及以上学历，工业工程/机械/电气自动化相关专业；
2、熟练掌握2D图纸绘画，会画3D图，会识图或会PLC程序编写，自控小问题排除，熟悉各种办公软件。
3、具有较强的沟通能力、组织管理能力；
4、工作认真负责，严谨细致，有良好的职业操守、事业心、责任心、执行力强，富有团队精神；
5、能承受较大的工作压力。</t>
  </si>
  <si>
    <t>长沙新材料产业研究院</t>
  </si>
  <si>
    <t>枫林三路217号</t>
  </si>
  <si>
    <t>增材制造总工程师</t>
  </si>
  <si>
    <t>年龄要求：25-40岁岗位职责：1.根据公司发展方向，负责研究金属3D打印材料、工艺及零部件产品技术趋势，主持制定技术发展的中、长期规划；2.负责金属3D打印技术方案的总体评估与决策，对可行性方案进行论证，预测和技术风险把控；3.负责金属3D打印产品研发过程中具体方案设计及技术分解，指导项目方案的具体实施；4.负责制定技术标准和规范，对研发过程中出现的技术难题进行攻关。5.负责科研项目撰写申报、实施等工作；岗位要求：1.增材制造相关专业博士及以上学历；2.具备丰富的增材制造产品开发工作经验，具备较强的技术能力以及创新能力；3.熟悉增材制造行业，能有效洞察市场发展动态，对公司产品和技术提供决策建议，4.热爱增材制造行业，责任心强，有担当。</t>
  </si>
  <si>
    <t>30-50万/年</t>
  </si>
  <si>
    <t>李丹</t>
  </si>
  <si>
    <t>0731-88146777</t>
  </si>
  <si>
    <t>wuyezi88@126.com</t>
  </si>
  <si>
    <t>总工程师</t>
  </si>
  <si>
    <t>年龄要求：25-40岁岗位职责：1.全面负责公司技术研究、产品开发、技术支持、质量工艺、科研生产、知识产权等方面的工作；2.负责公司电子浆料方向技术研究和科研项目申报工作；3.负责产品开发和改进工作，主要包括光伏银浆、高温烧结型导电浆料、LTCC金浆料、电阻浆料、低温浆料、导电墨水等产品；4.负责公司技术支持工作，包括售前支持、售后支持、生产过程技术支持等；5.负责公司质量和工艺工作，包括质量体系、质量检验、工艺技术管理等；6.负责公司科研生产方面的工作，包括样品研制、产品生产、生产过程管理等；7.负责公司技术队伍建设工作；8.负责公司科研生产能力建设工作；9.负责公司知识产权方面的工作；岗位要求：1.电子浆料行业研发工作8年以上经验，博士学历或高级职称，有大型电子浆料企业工作经历更优；2.理论基础知识扎实，熟悉无机非金属、金属粉体材料、有机材料、半导体材料等方面的基础知识，对电子浆料产品的设计有独特的思路，能够为技术人员提供理论指导和培训；3.对光伏浆料、金电子浆料、电阻浆料、低温浆料等方面，有丰富的产品开发和应用经验，成功开发过至少3个型号的产品并已经实现批量销售应用；4.熟悉电子浆料生产工艺和设备，熟悉电子浆料生产线设计和管理，具备电子浆料科研生产管理的能力；5.熟悉电子浆料的下游应用单位，对电子浆料市场开发有独特的见解和思路，有丰富的电子浆料客户资源；6.有丰富的团队管理经验，具有良好的领导能力。</t>
  </si>
  <si>
    <t>60-80万/年</t>
  </si>
  <si>
    <t>主任研究师</t>
  </si>
  <si>
    <t>年龄要求：25-40岁岗位职责：1.全面负责事业部技术研究、产品开发工作；2.负责事业部科技创新项目的申报工作；3.负责事业部技术队伍的建设工作；4.负责事业部生产线建设工作；5.负责事业部知识产权布局与导航工作；岗位要求：1.具备本学科扎实的专业知识、深厚的学术造诣、前瞻的学术视野和研发能力，掌握本行业国际国内前沿的研究状况和研究方法；2.近五年，在储能/新能源领域做出具有国际水平或国内领先的研究成果，具备以下条件：（1）作为主要完成人推动了储能/新能源领域关键技术的发展和应用，被国内外同行公认已创新性成果或业绩，并通过成果转化产生良好的经济或社会效益；（2）作为项目主要完成人，获得过省市级科学技术奖；（3）作为第一作者在国内学术刊物上发表过高水平论文。3.具备较强的科研管理能力和团队组织协调能力，领衔国家或本市新能源相关的重大科技或工程项目攻关。</t>
  </si>
  <si>
    <t>28-90万/年</t>
  </si>
  <si>
    <t>湖南北斗微芯产业发展有限公司</t>
  </si>
  <si>
    <t>长沙市岳麓区尖山路217号北斗产业园19-21楼</t>
  </si>
  <si>
    <t>算法-人工智能方向</t>
  </si>
  <si>
    <t>硕士及以上学历，有过类似项目研发或课题申报相关工作，具备较强的动手实践能力，有责任心、上进心、工作积极主动，良好的职业道德及团队协作精神，沟通能力良好。</t>
  </si>
  <si>
    <t>面议</t>
  </si>
  <si>
    <t>丁冰</t>
  </si>
  <si>
    <t>0731-88965881</t>
  </si>
  <si>
    <t>dingbing@bdsmc.net</t>
  </si>
  <si>
    <t>嵌入式开发工程师</t>
  </si>
  <si>
    <t>1.通信、电子、计算机类相关专业本科及以上学历；
2.掌握C/C++编程，具备嵌入式软件开发相关知识，具备一定的硬件基础，能看懂原理图；
3.熟悉常用的开发工具，如KEIL、IAR等，熟悉STM32，NXP等任一系列MCU；
4.熟悉GPIO、I2C、UART、SPI、以太网等硬件驱动，熟悉任何一种实时操作系统；
5.熟悉linux应用程序开发。</t>
  </si>
  <si>
    <t>1.通信、电子、计算机类相关专业本科及以上学历；
2.熟悉JAVA，理解面向对象编程的基本思想，对Spring框架有一定的了解；
3.熟练JAVA常用开发工具（如IDEA，MACVEN，GIT等）；
4.熟悉MySql/Oracle/SQL Server等关系型数据库基本操作；
5.学习能力强，能够快速进入新领域、掌握新技术；
6.沟通表达能力好，具有团队合作精神和强烈的进取精神。</t>
  </si>
  <si>
    <t>长沙中联重科环境产业有限公司</t>
  </si>
  <si>
    <t>湖南省长沙市高新区林语路288号中联重科麓谷第二工业园</t>
  </si>
  <si>
    <t>博士岗位</t>
  </si>
  <si>
    <t>博士学历，研究相关方向，应届往届亦可</t>
  </si>
  <si>
    <t>袁聪</t>
  </si>
  <si>
    <t>0731-88928160</t>
  </si>
  <si>
    <t>zlhjhr@infore.com</t>
  </si>
  <si>
    <t>1、本科及以上学历，机械设计、车辆工程、林业机械等相关专业，硕士优先；
2、拥有本科5年或硕士3年以上机械设计经验；
3、熟悉Microsoft 办公软件、CAD二维设计软件、UG三维设计软件；
4、责任心强，工作认真细致，具有良好的执行力和较强的组织协调沟通能力。</t>
  </si>
  <si>
    <t>年薪16-40万</t>
  </si>
  <si>
    <t>液压工程师</t>
  </si>
  <si>
    <t>1、本科及以上学历，机械、液压相关专业，
2、拥有本科5年或硕士3年以上液压设计经验，熟悉液压系统及液压元件基础知识；
3、熟悉CAD\UG等软件优先；
4、责任心强，工作认真细致，具有良好的执行力和较强的组织协调沟通能力。</t>
  </si>
  <si>
    <t>1、本科及以上学历，自动化或电气工程等相关专业；
2、拥有本科5年或硕士3年以上电气设计经验，熟悉电气系统硬件的设计，熟悉上位机、PLC、CodeSys等相关编程软件的使用；
3、责任心强，工作认真细致，具有较强的组织协调能力，良好的执行力和沟通协调能力。</t>
  </si>
  <si>
    <t>1、本科及以上学历，人力资源管理、行政管理、工商管理等相关专业；
2、从事人力资源工作1年以上，具备人力资源专业知识；
3、具有良好的书面.口头表达能力，具有亲和力和服务意识，沟通领悟能力强；
4、熟练使用常用办公软件及相关人事管理软件；
5、了解国家各项劳动人事法规政策。</t>
  </si>
  <si>
    <t>年薪8-15万</t>
  </si>
  <si>
    <t>焊工</t>
  </si>
  <si>
    <t>1、中专及以上学历；
2、40周岁以下，持焊工证；
3、做事认真负责，较强的团队协作能力，到位的安全意识。</t>
  </si>
  <si>
    <t>月薪8-12K，计件工资</t>
  </si>
  <si>
    <t>铆工</t>
  </si>
  <si>
    <t>1、中专及以上学历；
2、40周岁以下，持铆工证；
3、做事认真负责，较强的团队协作能力，到位的安全意识。</t>
  </si>
  <si>
    <t>精饰工</t>
  </si>
  <si>
    <t>1、中专及以上学历；
2、40周岁以下，有精饰工作经验；
3、做事认真负责，较强的团队协作能力，到位的安全意识。</t>
  </si>
  <si>
    <t>包扎工</t>
  </si>
  <si>
    <t>1、中专及以上学历；
2、40周岁以下；
3、做事认真负责，较强的团队协作能力，到位的安全意识。</t>
  </si>
  <si>
    <t>刮灰工</t>
  </si>
  <si>
    <t>喷漆工</t>
  </si>
  <si>
    <t>1、中专及以上学历；
2、40周岁以下，有喷漆经验；
3、做事认真负责，较强的团队协作能力，到位的安全意识。</t>
  </si>
  <si>
    <t>锯工</t>
  </si>
  <si>
    <t>1、中专及以上学历；
2、40周岁以下，有相关工作经验；
3、做事认真负责，较强的团队协作能力，到位的安全意识。</t>
  </si>
  <si>
    <t>钻工</t>
  </si>
  <si>
    <t>坡口工</t>
  </si>
  <si>
    <t>排料工</t>
  </si>
  <si>
    <t>下料工</t>
  </si>
  <si>
    <t>校平工</t>
  </si>
  <si>
    <t>折弯工</t>
  </si>
  <si>
    <t>通号轨道车辆有限公司</t>
  </si>
  <si>
    <t>湖南省 长沙市 高新区 长沙高新开发区岳麓西大道2199号</t>
  </si>
  <si>
    <t>电气设计
专家T5-2</t>
  </si>
  <si>
    <t>1、电气、电力电子类相关专业；
2、硕士及以上学历，年龄为40周岁以下，8年以上电力电子专业工作经验者优先；
3、熟悉电力系统集成、电机控制器、逆变电源、DC/DC变流器、充电桩、OBC充电机等电力电子装置的工作原理及工作过程、控制策略、工程化实现过程等；
4、具有独立的电气分析与计算能力；
5、能熟练应用MATLAB/Simulink、Saber、PSCAD、PLECS等电气设计与仿真软件。
6、能熟练应用CAD、EPLAN等电气设计软件进行电气设计。</t>
  </si>
  <si>
    <t>24-30万/年</t>
  </si>
  <si>
    <t>梁先生</t>
  </si>
  <si>
    <t>0731-85928066</t>
  </si>
  <si>
    <t>thcs_rlzyb@163.com</t>
  </si>
  <si>
    <t>1、电气、电力电子类等相关专业；
2、硕士及以上学历，年龄为40周岁以下，5年以上超级电容储能或蓄电池储能方向工作经验者优先；
3、熟悉储能系统的构成、超级电容和蓄电池的基本原理、充放电特性、充放电过程等，熟悉储能模组的设计过及关键控制过程；
4、熟悉CMS和BMS的系统构成、设计及关键控制过程，熟悉超级电容和蓄电池的安全性检测和保护设计等；
5、具备一定独立设计与分析计算能力。</t>
  </si>
  <si>
    <t>1、电气工程、电力电子、电力系统、继电保护等相关专业；
2、硕士及以上学历，年龄为40周岁以下，3年以上新能源电网、微电网项目工程设计经验者优先；
3、熟悉电气一次、二次系统设计，具有新能源微电网系统开发设计经验；
4、具备一定的独立电气分析与计算能力；
5、熟练使用电气设计画图软件，EPLAN、AutoCAD等，注册电气工程师优先。</t>
  </si>
  <si>
    <t>电气设计主任工程师T4-1</t>
  </si>
  <si>
    <t>15-18万/年</t>
  </si>
  <si>
    <t>电气设计
主任工程师T4-2</t>
  </si>
  <si>
    <t>1、电气、电力电子类相关专业；
2、硕士及以上学历，年龄为40周岁以下，3年以上电力电子专业工作经验者优先；
3、熟悉电力系统集成、电机控制器、逆变电源、DC/DC变流器、充电桩、OBC充电机等电力电子装置的工作原理及工作过程、主回路的分析计算与选型设计、热损耗计算、二次控制回路设计、工程化实现过程等；
4、具备一定的电气分析与计算能力；
5、能熟练应用MATLAB/Simulink、Saber、PSCAD、PLECS等电气设计与仿真软件。
6、能熟练应用CAD、EPLAN等电气设计软件进行电气设计。</t>
  </si>
  <si>
    <t>16-20万/年</t>
  </si>
  <si>
    <t>电气设计主管工程师T3-2</t>
  </si>
  <si>
    <t>14-17万/年</t>
  </si>
  <si>
    <t>软件设计
主任工程师T4-2</t>
  </si>
  <si>
    <t>1、软件相关专业，本科以上，具有5年以上软件开发经验（2年以上电力监控系统开发经验）；3年以上架构经验；
2、 熟练掌握QT，C/C++；具备扎实的编程基础，在数据结构、算法、软件设计等方面拥有扎实功底；深入理解多线程、计算机网络等相关技术；
3、有丰富的软件架构设计经验、能快速搭建、调试或重构重点模块软件代码。
4、熟悉Linux操作系统，熟悉基于Linux的应用程序开发，熟悉基于QT的界面开发；
5、 有电力及工业控制软件开发经验，了解常用的工业总线、设备控制软件编程者优先；
6、有电力电子装置底层控制软件开发经验，了解常用DC/AC逆变电源、DC/DC变流器控制算法和有软件编程实现经验者优先；
7、熟悉掌握数据库开发及管理技术（常用实时数据库及关系数据库等）。 
8、熟练掌握网络编程技术，熟悉常用电力规约（101、104、61850）及物联网通讯协议等；</t>
  </si>
  <si>
    <t>软件设计主管工程师T3-2</t>
  </si>
  <si>
    <t>1、 大学本科以上学历；
2、 有五年以上数据管理、数据开发等相关工作经验；
3、 掌握Hadoop等主流的大数据工具的基本原理，熟悉HIVE、spark、flink等大数据开发处理技术；熟悉sqoop、dataX、kettle等ETL工具。
4、 具有面向业务过程的数据建模经验,能够独立完成数仓建模；
5、 熟悉元数据、主数据、数据标准、数据质量等数据管理方法；
6、 熟悉产品及项目管理的基本方法，能够独立组织并协调资源完成数据管理系统的搭建、运营、维护；
7、 有敏感的业务洞察和数据应用意识；
8、 有团队合作意识。</t>
  </si>
  <si>
    <t>结构设计
专家T5-1</t>
  </si>
  <si>
    <t>1、电气、机械、电子类相关专业；
2、本科及以上学历，年龄为40周岁以下，8年以上（硕士5年以上）电力电子装置或电气产品结构设计工作经验者优先；
3、熟悉电力电子类产品及装置的结构设计方案及思路，具备一定机械强度计算基础和电气设计知识；
4、能熟练使用Creo、CAD等三维/二维设计软件；
5、具备条件一定的热、力学分析计算基础。</t>
  </si>
  <si>
    <t>20-25万/年</t>
  </si>
  <si>
    <t>结构设计
主任工程师T4-1</t>
  </si>
  <si>
    <t>1、机械设计类相关专业；
2、本科及以上学历，年龄为40周岁以下，5年以上中低压成套装置、开关装置设计工作经验者优先；
3、熟悉电力供配电系统，熟练掌握中低压成套装置及开关装置的工作原理、工程化应用等；
4、具备一定的结构受力分析与计算能力；
5、能熟练应用CREO、Sildworks等机械设计软件。</t>
  </si>
  <si>
    <t>结构设计
主管工程师T3-2</t>
  </si>
  <si>
    <t>1、机械、工程力学等相关专业；
2、本科及以上学历，年龄为40周岁以下，有3年以上电气结构专业工作经验者优先；
3、熟悉箱式变电所、箱式变电站类型产品的结构设计方案及思路，具备一定机械强度计算基础和电气设计知识；
3、能熟练应用有限元分析ANSYS、三维设计Creo、SOLIDWORKS、二维工程设计CAD等软件。</t>
  </si>
  <si>
    <t>工艺设计
专家T5-1</t>
  </si>
  <si>
    <t>1、机械设计类相关专业；
2、硕士及以上学历，年龄为40周岁以下，5年以上中低压成套装置、开关装置或电力电子装置的装配及线束工艺设计工作经验，熟悉电力供配电系统，熟练掌握中低压成套装置及开关装置、电力电子装置的工作原理、工程化应用等优先；
3、熟悉工艺体系及工艺设计规范的建立过程，熟悉产线SOP文件编制标准和规范，有过自动化产线工艺设计规范和体系经验者优先；
4、具备产品装配必须的工装、夹具设计能力；
5、能有效解决生产制过程中的设计和工艺问题；
6、能熟练应用Office、CAD、CREO、Sildworks等机械设计软件。</t>
  </si>
  <si>
    <t>工艺设计
主任工程师
T4-1</t>
  </si>
  <si>
    <t>1、机械设计类相关专业；
2、本科及以上学历，年龄为40周岁以下，3年以上中低压成套装置、开关装置或电力电子装置的装配及线束工艺设计工作经验者优先；
3、具备产品装配必须的工装、夹具设计能力；
4、能有效解决生产制过程中的设计和工艺问题；
5、能熟练应用Office、CAD、CREO、Sildworks等机械设计软件。</t>
  </si>
  <si>
    <t>工艺设计主管工程师
T3-2</t>
  </si>
  <si>
    <t>14-17</t>
  </si>
  <si>
    <t>分析计算
专家T5-1</t>
  </si>
  <si>
    <t>1、机械工程、工程力学、热能工程、工程热物理等相关专业；
2、硕士及以上学历，年龄为40周岁以下，3年温度场计算工作经验优先；
3、熟知电气工程、机械设计与制造、温度场分析等相关专业知识；
4、熟练使用Ansys相关温度分析计算模块进行温度场的仿真分析。</t>
  </si>
  <si>
    <t>20-25</t>
  </si>
  <si>
    <t>1.本科及以上学历，男女不限；
2.具备低压成套开关设备电气设计1年以上工作经验；
3.熟悉电气设计、输配电系统知识、熟悉高低压成套设备产品执行标准；
4.熟练使用AutoCAD/SuperWorks电气设计软件及office办公软件；
5.具有良好的沟通协调能力；
6.能适应短期出差；
7.同时具备低压、高压成套开关设备电气设计经验或具备PLC编程调试能力者优先。</t>
  </si>
  <si>
    <t>9-14</t>
  </si>
  <si>
    <t>结构设计工程师</t>
  </si>
  <si>
    <t>1.主要负责低压成套开关柜结构设计，同时兼顾部分高压成套开关柜结构设计；
2.负责主责产品及项目的主体方案设计及技术文件编制；
3.负责工程项目技术交流及设计联络工作；
4.协助采购、生产、质检、售后等开展技术支持工作；
5.协助市场部开展项目前期技术交流及项目报价工作；
6.内部技术培训工作。</t>
  </si>
  <si>
    <t>1.组织、制定、贯彻工艺标准和工艺管理制度；
2.设计产品工艺方案、作业指导书等工艺技术文件；
3.设计制造专用工艺装备；
4.组织开展工艺技术改造及合理化建议活动；
5.确定工艺过程质量控制点，进行工艺质量控制；
6.内部工艺培训工作。</t>
  </si>
  <si>
    <t>8-11</t>
  </si>
  <si>
    <t>生产部部长</t>
  </si>
  <si>
    <t>1.在生产运营中心领导下，做好整个生产的协调、管理工作，确保生产系统的高效运转。
2.负责生产管理部的工作，组织制定年度、季度、月度生产计划，并监督指导计划的落实。
3.协助工时定额管理、生产部门培训归口管理，负责生产环节的成本费用管控及工时核算。
4.负责生产设备采购选型、维护与保养。
5.负责生产部门的安全管理工作。对生产部门的安全指标负责，各车间日常安全和5S 的监控，年度、月度安全活动的推进。
6.负责生产部门的培训规划，制定生产部门的生产计划并推进，组织新员工的车间级培训。</t>
  </si>
  <si>
    <t>采购部副部长</t>
  </si>
  <si>
    <t>1.全面负责采购部各项日常工作。
2.制定年度供应计划并监督实施。
3.负责建立健全采购部各项规章制度，完善对内和对外的工作流程。
4.实施物资的采购预测、计划编制、采购申请、采购订货、退货和索赔。
5.策划实施物资账目管理和安全存量管理，减少库存。
6.负责积极开发供应渠道，开拓货源市场，建立并完善供应商的动态评估机制；指导进行供方绩效管理、品质保证、成本控制、供方数据维护。
7.完成公司下达的降低采购成本的责任指标，协调对接各部门之间的合作关系。</t>
  </si>
  <si>
    <t>8-12</t>
  </si>
  <si>
    <t>安全环保体系管理员</t>
  </si>
  <si>
    <t xml:space="preserve">1.负责组织或参与拟定分公司质量、职业健康、环境保护等管理体系及制度的建立、实施、保持及改进。
2.负责组织开展质量管理小组（QC）活动的立项、审批、日常检查、评价和组织QC工具方法知识培训，指导各QC小组按计划开展QC活动、QC小组的注册维护，组织优秀QC成果的推荐与申报工作；
3.负责监督各部门贯彻执行各项管理制度、产品技术、工艺、质量检验、试验相关标准和规程，督促整改，实施考核；
4.负责组织质量事故、突发环境事件的调查处理；
5.贯彻执行国家强制性产品有关法律法规、标准及公司规章制度。
6.负责计量管理工作，包括检定、校准、报废等； </t>
  </si>
  <si>
    <t>8-10</t>
  </si>
  <si>
    <t>研发设计岗</t>
  </si>
  <si>
    <t>通信工程、电气工程及自动化电力电子、工艺设计、机械设计制造及其自动化、高电压等相关专业；全日制博研毕业生，成绩优良，身体健康；贯彻执行公司、研究院规章制度，按时按质完成所在项目科研课题，协助领导完成公司下达的工作计划及任务，完成领导交办的其他工作等。</t>
  </si>
  <si>
    <t>12-16</t>
  </si>
  <si>
    <t>通信工程、电气工程及自动化电力电子、工艺设计、机械设计制造及其自动化、高电压等相关专业；全日制硕研毕业生，成绩优良，身体健康；贯彻执行公司、研究院规章制度，按时按质完成所在项目科研课题，协助领导完成公司下达的工作计划及任务，完成领导交办的其他工作等。</t>
  </si>
  <si>
    <t>12-14</t>
  </si>
  <si>
    <t>广电计量检测（湖南）有限公司</t>
  </si>
  <si>
    <t>长沙市岳麓区麓谷企业广场广电计量大厦（B8栋）</t>
  </si>
  <si>
    <t>食品与农产品检测工程师</t>
  </si>
  <si>
    <t>1、本科及以上。
2、食品、化学、生物相关专业。
3、服从团队任务安排，能接受加班。</t>
  </si>
  <si>
    <t>6-10万/年
组成：岗位绩效+产值奖金+补贴+加班费</t>
  </si>
  <si>
    <t>产值奖金+补贴+加班费</t>
  </si>
  <si>
    <t>李香</t>
  </si>
  <si>
    <t>0731-81890133</t>
  </si>
  <si>
    <t>hr04@grgtest.com</t>
  </si>
  <si>
    <t>生态环境检测工程师</t>
  </si>
  <si>
    <t>1、本科及以上。
2、环境、化学相关专业。
3、服从团队任务安排。</t>
  </si>
  <si>
    <t>可靠性与环境检测工程师</t>
  </si>
  <si>
    <t>1、本科及以上。
2、自动化、电子、测控相关专业。
3、服从团队任务安排。</t>
  </si>
  <si>
    <t>7-10万/年
组成：岗位绩效+产值奖金+补贴+加班费</t>
  </si>
  <si>
    <t>1、本科及以上。
2、测控、电子、化学、机械等相关专业。
3、服从团队任务安排。</t>
  </si>
  <si>
    <t>长沙中兴智能技术有限公司</t>
  </si>
  <si>
    <t>湖南省长沙市岳麓区中兴通讯长沙研发生产基地旺龙路103号</t>
  </si>
  <si>
    <t>测试技术员</t>
  </si>
  <si>
    <t>1、学历：国家批准办学资质的高中、中专/中技和大专/高技学历；
2、专业不限；
3、年龄：18 - 38周岁；
4、身体健康（在我司指定体检机构免费入职体检，以体检机构出具的体检结果为准）；
5、具备一定抗压能力；
6、工作细致严谨，态度积极，具备良好的团队合作精神和敬业爱岗的品德。</t>
  </si>
  <si>
    <t>1）试用期综合收入3500～4500元，三个月转正后综合收入4500～7500元。（工资收入随岗位、能力、经验等递增）</t>
  </si>
  <si>
    <t>1）伙食补贴15元/天（夏季17.5元/天），夜班额外津贴12元/天
2）免费提供员工宿舍（标准4-5人/间），内设独立卫生间、生活阳台、空调、洗衣机、热水器等生活设施齐全。
3）入职后缴纳五险一金（养老险、医疗险、生育险、工伤险、失业险及住房公积金）；
4）公司为员工购买商业保险10份，员工可为自己的家属亲人在公司内部购买商业保险等；
5）年终双薪/项目奖金；
6）定期组织员工免费体检、举办员工活动，节日、生日发放员工礼品；
7）公司统一食堂就餐，食堂菜品种类丰富，有粤菜、川菜、湘菜、北方面点等供员工自由选择；
8）员工按照国家规定享受带薪年假、产假、婚假等假期；
9）根据当地相关户口迁入政策，公司协助员工办理户口迁入；
10）完善的职业晋升通道，可在业务、技术与管理等三个方向进行职业提升；
11）公司会根据员工需求，不定期联合工会、团委等机构，提供外部学校（大专、本科院校）资源，为一线员工提供学历深造的机会；
中兴通讯基地周边有餐厅、超市、医院、运动场、公交站等设施，员工工作、生活便利。</t>
  </si>
  <si>
    <t>寇香莲</t>
  </si>
  <si>
    <t>00076284@zte.com.cn</t>
  </si>
  <si>
    <t>SMT技术员</t>
  </si>
  <si>
    <t>装配技术员</t>
  </si>
  <si>
    <t>湖南东方红建设集团有限公司</t>
  </si>
  <si>
    <t>长沙市岳麓区岳麓西大道3506号</t>
  </si>
  <si>
    <t>吊装工</t>
  </si>
  <si>
    <t>1、能适应工地工作环境，负责工地现场PC构件、ALC墙板吊装施工及安装技术指导；2、20-46岁身体健康、能吃苦耐劳，有一定的沟通协调能力；3、有工地现场施工经验，有PC、ALC吊装施工经验的优先录取。</t>
  </si>
  <si>
    <t>7000-10000元/月</t>
  </si>
  <si>
    <t>刘丹丹</t>
  </si>
  <si>
    <t>0731-88555850</t>
  </si>
  <si>
    <t>17788926987@163.com</t>
  </si>
  <si>
    <t>1、20-46岁，身体健康；
2、会手工焊或气保焊，有相关经验和有焊工证优先；3、工作认真负责、服从安排、适应加班；4、可接受焊工学徒。</t>
  </si>
  <si>
    <t>6000-9000元/月</t>
  </si>
  <si>
    <t>普工</t>
  </si>
  <si>
    <t>1、男，20-50岁，身体健康；
2、能吃苦耐劳，服从安排、适应加班。</t>
  </si>
  <si>
    <t>5000-7000元/月</t>
  </si>
  <si>
    <t>中信湘雅生殖与遗传专科医院有限公司</t>
  </si>
  <si>
    <t>湖南省 长沙市 高新区 麓谷桐梓坡西路567号</t>
  </si>
  <si>
    <t>妇科医生</t>
  </si>
  <si>
    <t>女，妇产科专业、已规培、硕士学历</t>
  </si>
  <si>
    <t>15万起，具体面议</t>
  </si>
  <si>
    <t>方琪</t>
  </si>
  <si>
    <t>84566688-88433</t>
  </si>
  <si>
    <t>zxxyHR@163.com</t>
  </si>
  <si>
    <t>女，妇产科专业、高级职称、全日制本科学历、二甲综合医院以上工作经验</t>
  </si>
  <si>
    <t>25万起，具体面议</t>
  </si>
  <si>
    <t>实验室核对员</t>
  </si>
  <si>
    <t>男，医学相关专业、全日制本科学历，优秀应届生优先</t>
  </si>
  <si>
    <t>月薪5000起</t>
  </si>
  <si>
    <t>湖南永雄资产管理集团有限公司</t>
  </si>
  <si>
    <t>湖南省长沙市高新区芯城科技园7栋</t>
  </si>
  <si>
    <t>资产管理员</t>
  </si>
  <si>
    <t>1.大专及以上学历,专业不限,18-35岁，两年以上销售工作经验可适当放宽学历要求
2.从事过信用卡及个人消费供款催收经验者优先
3.无不良征信及犯罪记录
4.具有团队合作精神,能吃苦耐劳,责任心强
5.普通话标准，善于沟通,谈判能力强，熟悉电话沟通技巧及电话礼仪者优先</t>
  </si>
  <si>
    <t>无责任底薪2500元/月+绩效工资
（长沙地区无责任底薪3050元/月）</t>
  </si>
  <si>
    <t>陈柳柳</t>
  </si>
  <si>
    <t>0731-89545536</t>
  </si>
  <si>
    <t>215137054@qq.com</t>
  </si>
  <si>
    <t>湖南航天环宇通信科技股份有限公司</t>
  </si>
  <si>
    <t>湖南省 长沙市 高新区 杏康南路6号</t>
  </si>
  <si>
    <t>总体工程师</t>
  </si>
  <si>
    <t>1、电磁场、通信、电子等相关专业，硕士及以上学历；
2、具有5年以上通信天线产品开发及管理经验，主要包括卫星通信站、地面测控站、雷达探测站等产品方向；
3、较强的组织策划、总体把控能力；
4、良好的逻辑思维能力和沟通能力。</t>
  </si>
  <si>
    <t>邵经理</t>
  </si>
  <si>
    <t>0731-89972066</t>
  </si>
  <si>
    <t>hy08@hthykj.com</t>
  </si>
  <si>
    <t>4 1、电磁场与微波技术等相关专业，硕士及以上学历；
2、具备3年以上天线设计开发经验，中小口径抛物面天线设计经验优先；
3、熟悉电磁场与微波原理，熟悉卫星通信天线、测控天线的设计（中小口径抛物面为主）。</t>
  </si>
  <si>
    <t>20-40万/年</t>
  </si>
  <si>
    <t>有限元仿真工程师</t>
  </si>
  <si>
    <t>1、硕士及以上学历，力学、数学、机械工程等相关专业，2年以上相关工作经验；
2、具备静力、振动、冲击、风载荷等仿真分析、数据处理、结果评价的相关工作经验；
3、熟练使用Hypermesh、ANSYS、Abaqus等软件（至少一种）；
4、良好的逻辑思维能力和沟通能力；
5、具备团队协作精神与责任感，踏实肯干，积极主动。</t>
  </si>
  <si>
    <t>高级结构工程师</t>
  </si>
  <si>
    <t>1、 机械设计、机械制造、机电一体化等相关专业，本科3年以上、研究生2年以上相关工作经验；
2、 熟练使用Solidworks、Pro/E等三维软件，机械专业基础知识扎实，机械结构设计能力强，对各类机电控制、传动结构有一定的了解；
3、熟悉常用金属、非金属材料及其加工工艺，有复合材料设计经验者优先；
4、具备有限元仿真分析能力优先，硕士及以上学历优先；
5、具备良好的逻辑思维能力、沟通能力和团队协作能力。</t>
  </si>
  <si>
    <t>18-25万/年</t>
  </si>
  <si>
    <t>复材结构工程师</t>
  </si>
  <si>
    <t>1、材料学、复合材料、机械设计、力学等相关专业；本科5年以上、研究生3年以上相关工作经验；
2、熟悉航空航天产品结构设计相关流程和要求，有复合材料类设计从业背景；
3、熟练使用至少一款三维设计软件；熟练使用至少一款复合材料设计软件；
4、具备有限元仿真分析能力优先； 
5、具备良好的逻辑思维能力和沟通能力。</t>
  </si>
  <si>
    <t>18-30万/年</t>
  </si>
  <si>
    <t>控制工程师</t>
  </si>
  <si>
    <t>1、全日制硕士及以上学历，自动化等相关专业，2年及以上对口工作经验者优先；
2、熟悉使用MATLAB、simulink、Labview等工程软件进行仿真开发；
3、熟悉直流电机、交流电机、步进电机的伺服应用；
4、具有控制算法开发经验优先；
5、具有较强的自动控制原理、机电伺服控制专业基础知识。</t>
  </si>
  <si>
    <t>1、全日制本科及以上学历，2年以上工作经验；
2、能熟练完成四层以内PCB设计；
3、熟悉ARM、CPLD/FPGA等硬件外围电路，网口、CAN、RS485、RS232等多种常用接口电路以及光耦等隔离电路设计；
4、具备Verilog HDL等硬件语言进行CPLD/FPGA开发经验者优先；
5、熟悉C语言设计，能编写BIOS测试软件者优先；
6、对EMC设计具有一定认知和问题处理能力；
7、具备良好的沟通理解能力，富有责任心和进取精神。</t>
  </si>
  <si>
    <t>1、全日制本科及以上学历，3年及以上相关工作经验者优先；
3、精通C或C++语言，有Linux或qt开发经验者优先，具有扎实的编程功底和良好的编码习惯；
4、熟悉串口、CAN、CANOpen 等协议开发者优先；
5、具备良好的沟通理解能力，富有责任心和进取精神。</t>
  </si>
  <si>
    <t>复材装配工艺工程师</t>
  </si>
  <si>
    <t>1、机械设计、自动化及相关专业，本科及以上学历； 
2、熟悉航空航天产品装配要求，3年以上装配工程师岗位工作经验； 
3、熟悉金属、非金属制孔及连接特性，具有装配型架设计工艺性审查能力；
4、熟悉至少一门三维软件，熟练应用office办公软件； 
5、吃苦耐劳，良好的逻辑思维能力和沟通能力； 
6、英语读写能力良好优先。</t>
  </si>
  <si>
    <t>机加工艺工程师</t>
  </si>
  <si>
    <t>1、复合材料、机械设计类专业，本科及以上学历，具有5轴机床编程经验
2、熟悉复合材料制造相关流程和要求，有大型航空航天国企从业背景优先； 
3、熟悉至少一门三维软件，航空航天类软件应用熟练者优先； 
4、熟练应用office办公软件；
5、吃苦耐劳，良好的逻辑思维能力和沟通能力；
6、英语读写能力良好优先。</t>
  </si>
  <si>
    <t>型架结构工程师</t>
  </si>
  <si>
    <t>1、机械类相关专业，本科及以上学历；
2、具备两年及以上相关岗位从业经验；
3、熟练使用至少一种三维工程制图软件；
4、较强的结构设计能力及自我驱动能力；
5、具备优秀的团队协作能力，能够独立阅读和理解英文资料和报告优先录用。</t>
  </si>
  <si>
    <t>工艺工程师（通信产品）</t>
  </si>
  <si>
    <t>1、本科及以上学历，机械设计、机械制造、机电一体化等相关专业；
2、具备3年以上机械设计制造的工作经验；
3、熟悉机械产品相关的材料性能和加工工艺手段；熟悉测量原理和测量数据分析；熟悉至少一种三维工程制图软件；
4、工作认真负责、细致严谨，抗压能力强，具有良好的沟通能力和团队协作能力。</t>
  </si>
  <si>
    <t>15-20万/年</t>
  </si>
  <si>
    <t>1、本科及以上学历，电气、电子电路、自动化等相关专业；
2、2年以上电气集成工作的经验，熟悉电气集成相关工艺；
3、熟练使用EPLAN等电气设计软件者优先；
3、具备较好的沟通能力及合作精神。
4、有非标自动化、机电设备、机器人等相关从业经历者优先。</t>
  </si>
  <si>
    <t>项目申报工程师</t>
  </si>
  <si>
    <t>任职要求：
1、机械类、机电类、微波通信类等理工科相关专业，本科及以上学历；
2、具备2年及以上相关技术类岗位工作经验，2年及以上项目申报工作经验；
3、熟练掌握常用办公软件，较强的文字能力，以及一定的沟通协调管理能力和语言组织能力；
4、熟悉国家知识产权相关法规，熟悉专利撰写、实审答复、复审等工作者优先</t>
  </si>
  <si>
    <t>10-15万/年</t>
  </si>
  <si>
    <t>1、本科及以上学历，高分子、复合材料、机械设计等相关专业， ；
2、熟悉航空航天产品结构设计相关流程和要求，有复合材料类设计从业背景优先；
3、熟练应用office办公软件；
4、熟悉至少一门三维软件，并熟练掌握其拓展模块功能；
5、吃苦耐劳，良好的逻辑思维能力和沟通能力；
6、英语读写能力良好优先。</t>
  </si>
  <si>
    <t>数控车工</t>
  </si>
  <si>
    <t>1、中专、中技及以上学历，机械等相关专业；　
2、至少3年以上数控车床操作经验、熟练手工编程与软件编程（UG、MASTERCAM），能熟练识图与精确自检；
3、具有高精度铜、铝材零部件（细长、薄壁件）加工经验；
4、熟悉法兰克系统，具有普车加工经验，擅长磨制车刀。</t>
  </si>
  <si>
    <t>数控铣工</t>
  </si>
  <si>
    <t>1、机械、数控技术类相关专业中专、中技或以上学历；
2、三年以上加工中心操作经验，具有高精度零部件加工经验；有铜、铝产品的精密加工经验；
3、有一定机械制造及工艺理论的基础知识，能熟练识图；
4、熟练运用MASTERCAM或UG进行独立编程；
5、熟练使用法兰克系统</t>
  </si>
  <si>
    <t>装配钳工</t>
  </si>
  <si>
    <t>1、中专及以上学历，机械等相关专业，身体健康，5年以上装配钳工经验；
2、能识机械图纸，懂基本的机械原理，有良好的解决问题能力，能适应短期出差；
3、工作认真、细致、严谨，具有团队协作精神，服从领导安排。</t>
  </si>
  <si>
    <t>10-13万/年</t>
  </si>
  <si>
    <t>湖南普照信息材料有限公司</t>
  </si>
  <si>
    <t>长沙市岳麓区麓枫路40号</t>
  </si>
  <si>
    <t>工程师</t>
  </si>
  <si>
    <t>1、化学类、物理类、材料类、微电子技术等相关专业硕士；
2、有相关抛光、镀膜、涂胶或清洗经验优先，可接收应届毕业生；
3、英语CET4级，读写能力或口语能力较好；
4、动手能力强，语言表达能力清晰；
5、优秀的实验方案设计能力及对问题有较强逻辑分析能力；
6、对日常工作善于分析总结，形成月度报告。</t>
  </si>
  <si>
    <t>6-8万/年</t>
  </si>
  <si>
    <t>张艳蓉</t>
  </si>
  <si>
    <t>0731-88998232</t>
  </si>
  <si>
    <t>474309117@qq.com</t>
  </si>
  <si>
    <t>创智和宇信息技术股份有限公司</t>
  </si>
  <si>
    <t>湖南省 长沙市 高新区 长沙高新区欣盛路159号</t>
  </si>
  <si>
    <t>销售经理</t>
  </si>
  <si>
    <t>1、本科或以上学历，计算机、电子信息、通信工程等相关专业；
2、1-3年销售及市场工作经验，能接受出差；
3、有面向政府机构、事业单位等需政府采购单位销售经验优先；
4、有医保、人社、卫健或医院一个或多个行业销售工作经验者优先；
5、表达沟通好，有责任心、上进心。</t>
  </si>
  <si>
    <t>田香香</t>
  </si>
  <si>
    <t>0731-88330515</t>
  </si>
  <si>
    <t>tiantian.xiang@powersi.com</t>
  </si>
  <si>
    <t>web前端</t>
  </si>
  <si>
    <t>1、2年以上相关岗位经验，本科或以上学历；
2、对React.js，VUE.js，Angular.js等MVVM框架能熟练运用至少一种，且了解其基本原理，vue优先；
3、善于沟通，具有团队意识，技术攻克能力强；
4、抗压力强，能接受短期出差和项目性加班；
5、能负责带领前端团队完成代码编写，确保符合前端代码规范者优先；
6、与后端开发团队紧密配合，确保代码有效对接，优化系统前端性能；
7、研究前沿的前端技术并参与维护前端框架和规范。</t>
  </si>
  <si>
    <t>9-13K</t>
  </si>
  <si>
    <t>HRBP</t>
  </si>
  <si>
    <t>1、统招本科及以上学历，五年及以上人力资源相关工作经验，有同岗位任职经验或有大中型企业HRBP任职经验者优先；
2、对现代人力资源管理有深入认知及实际操作经验，尤其在招聘、培训、绩效考核、组织发展方面有实战经验和独特理解；
3、具备较好的业务理解力和洞察力，能够从不同视角对业务部门深刻理解，进行HR工作规划；
4、具有对人和对组织的敏感度，能够从组织文化和团队建设的角度进行诊断和设计，并针对问题形成有效方案并推进落地，促进组织能量的提升；</t>
  </si>
  <si>
    <t>10-13K</t>
  </si>
  <si>
    <t>湖南湘投金天钛金属股份有限公司</t>
  </si>
  <si>
    <t>长沙市高新技术产业开发区麓谷工业园林语路116号</t>
  </si>
  <si>
    <t>工艺管理</t>
  </si>
  <si>
    <t>1、具备良好的数据分析能力；
2、英语6级以上水平，可进行日常沟通；
3、具备较强的协调和沟通能力，工作主动积极。</t>
  </si>
  <si>
    <t>10-18万/年</t>
  </si>
  <si>
    <t>童莉</t>
  </si>
  <si>
    <t>0731-88332799</t>
  </si>
  <si>
    <t>hr@goldskymetal.com</t>
  </si>
  <si>
    <t>湖南中联重科新材料科技有限公司</t>
  </si>
  <si>
    <t>东方红路569号</t>
  </si>
  <si>
    <t>1. 负责干混砂浆设备制造工艺开发，编制相关工艺方案和工艺文件，工时定额和原辅材料核定修订，非定额工时审定，工艺纪律管控，工艺技术支持等； 2. 负责干混砂浆设备外协件制造工艺技术支持，工艺文件的制定和管控； 3. 负责干混砂浆设备工艺提升改善、质量提升改善和降本增效改善等； 4. 负责根据干混砂浆产品生产制造的需求引进国内外的新技术、新工艺和新方法。任职要求1.35岁以下， 本科及以上学历，机械设计、机电一体化或车辆等相关专业，熟悉工艺基本知识与质量改进方法； 2.三年以上机械类行业工作经验，有工程机械焊接、装配、核价和工程安装方面工艺工作经验者优先； 3. 能独立进行工艺开发，熟练使用CAD制图、三维制图软件，能熟练运用质量改进工具解决问题； 4. 能接受出差，能承受较强的工作压力，具有良好的职业操守。</t>
  </si>
  <si>
    <t>8k~12k</t>
  </si>
  <si>
    <t>彭婷</t>
  </si>
  <si>
    <t>(0731)-89951068</t>
  </si>
  <si>
    <t>工作职责1、负责产品零部件设计和优化工作； 2、负责施工现场设备的技术支持； 3、负责技术文件、报告、及说明书等技术资料编制； 4、参与有限元分析或流体仿真； 5、参与外购件选型及产品技术协议签订。任职要求1、一本以上学历，机械工程、车辆工程、工程力学或机电一体化等相关专业； 2、三年以上结构设计或产品开发工作经验； 3、35岁以内 4、熟练使用CAD制图、三维制图软件； 5、熟悉有限元或流体仿真软件者优先； 6、沟通能力强，灵活应变，有现场经验者优先； 7、有良好的创新精神，善于提出改进意见</t>
  </si>
  <si>
    <t>IT实施工程师</t>
  </si>
  <si>
    <t>工作职责1、参与公司数字化建设的整体规划和设计等工作； 2、参与公司信息系统的蓝图设计和详细设计等工作； 3、参与软件开发及系统二次开发等工作； 4、负责公司信息系统的开发全过程管控，确保项目完成； 5、协助部门负责人对接中科云谷及总部信息化部。任职要求1、本科及以上学历，计算机、化学材料、电子工程等相关专业； 2、10年以上工作经历，8年以上PLM、ERP、MES、物联网等相关领域经验，有建材、医药、化工、电子等流程型制造业经验者优先考虑； 3、熟悉软件行业流程，具有企业信息化系统规划实施、数字化转型及项目管理经验； 4、精通软件开发，具有企业系统运维及项目管理经验； 5、具有较强的业务分析能力、沟通和组织协调能力、计划和执行能力。</t>
  </si>
  <si>
    <t>12k~20k</t>
  </si>
  <si>
    <t>工作职责"1、参与制定采购业务审计管理办法和工作标准 2、开展采购业务审计 ①采购合同的事前或事后审计 ②参与并监控各类采购招议标 3、对公司发生重大异常或经营风险的经济活动（供应链管理）开展专项审计 4、负责组织并实施公司内部控制（供应链管理）自评价工作 5、按月向总部提交合同审计工作计划及完成情况汇总表、合同审计情况统计表和合同审计登记台账表。"任职要求"1、年龄35岁以内，本科及以上学历，建设工程造价等相关专业； 2、掌握相关工艺流程、掌握大量的市场价格信息；能够熟练使用sap等应用软件； 3、掌握的知识与相关法律法规、制度：采购业务审计管理办法，内部审计工作保密细则，内部审计人员职业道德规范，审计人员激励考核实施细则"</t>
  </si>
  <si>
    <t>弱电规划实施工程师</t>
  </si>
  <si>
    <t>工作职责1、能独立完成弱电系统的规划设计、实施管理，包括需求梳理、方案沟通、施工管理及工程相关文件的编制等 2、负责组织弱电实施的全过程管理；制定弱电施工计划，负责弱电工程质量、安全、进度、施工、造价等管理工作，负责成本控制，保证弱电工程的验收移交。任职要求1、5年以上工厂弱电建设、智能化或安防施工企业工作经验，其中2年以上项目经理经验； 2、担任过100万以上不少于3个或500万以上不少于1个弱电项目经理的经验； 3、掌握工厂园区智能化工程各子系统的安装、调试、工序及质量控制点； 4、了解工厂园区智能化工程施工与验收规范； 5、对项目质量管理、进度管理、成本管理、安全管理、资金管理有较深的理解； 6、能熟练编制项目施工组织方案，能负责把控及指挥弱电工程整个项目的运作过程（深化设计方案、实施方案、开工、实施、验收)，能独立完成项目实施过程中所需的项目全过程文档。 7、能独立核算工程量、核算成本及编制预结算书； 8、能熟练使用Auto CAD； 9、持有建造师证书（一级、二级）或中/高级职称证书者优先考虑； 10、能驻项目，能适应出差。</t>
  </si>
  <si>
    <t>EHS</t>
  </si>
  <si>
    <t>1.负责工厂ESH体系建设并进行优化； 2.调查意外事故发生的原因并提出预防改善措施以减少意外事故的发生 3.制定公司环保安全卫生政策及制度 4.对外来供应商、承包商进行EHS培训并进行规划 5.监控承揽商作业及高风险作业以减少作业过程中的安全事故 6.监督检查环保设施日常运行状况以确保环保设施正常运行 7.推进工厂ESH安全和环境验收的相关工作 8.鉴别评估工作场所内的环保安全卫生风险并提出改善措施以减少意外事故或工伤的发生任职要求1. 本科以上学历，环境工程、化学工程、消防工程等相关专业 2. 具有建材和砂浆工厂经验，有注册安全工程师优先 3. 良好的团队合作与沟通能力；抗压能力强、积极主动发现并解决问题； 4.有ESH体系建设经验优先</t>
  </si>
  <si>
    <t>项目管理工程师</t>
  </si>
  <si>
    <t>工作职责1.根据公司要求，制定项目整体计划时间表 2.负责推进各项目按照时间节点要求有效执行，定期会议传递执行信息，解决问题等 3.参与推进土建、产线或其他项目验收 4.密切跟踪工程施工进度 5.协调工程建设各阶段设计、进度、安全文明施工，确保科学合理 6.上级交代的其他任务 （本职位需接受出差）任职要求1.建筑类专业或其他相关机电专业，本科及以上学历，能力突出可适当放宽。 2.具备5年以上工程技术、施工工作经历，特别有3年现场经理管理经验 3.能够熟练使用project软件及其他办公软件，具备PMP证书优先 4.具备较强的沟通协调能力，具有勤奋、敬业、团队合作精神 5.有二级建造师及以上证书优先 6.年龄30-50岁</t>
  </si>
  <si>
    <t>科管办项目员</t>
  </si>
  <si>
    <t>工作职责1、负责科研项目管理的体系建设和维护； 2、根据科研项目大纲，制定项目计划，指导项目开发； 3、协调项目资源、控制项目进度、对个项目的运行的合规性进行监督； 4、负责组织科研项目各阶段的评审（立项评审、设计方案评审、样机评审、考核与验证评审等）和项目验收； 5、负责项目文档资料的归档管理； 6、负责项目费用的归集；任职要求1、理工科或管理专业本科以上学历； 2、三年以上相关的工作经验； 3、有较强的语言和文字表达能力，组织协调能力强； 4、能熟练使用相应的计算机应用软件； 5、能用中英双语作为工作语言的优先； 6、年龄35岁以下</t>
  </si>
  <si>
    <t>质量体系工程师</t>
  </si>
  <si>
    <t>工作职责1、协助进行公司ISO9001质量管理体系的策划、推行、监督、维护和改进； 2、协助完成体系文件的编制与修订，策划并组织质量文化、质量管理体系宣贯与培训； 3、组织公司内审及管理评审的实施，协助应对第三方认证审核及相关工作，跟进改善措施的实施并反馈改善结果； 4、负责目标数据的收集、统计、分析和通报，协助完成内审、管理评审报告的编制； 5、协助完成流程梳理工作，推动内部业务流程持续优化。任职要求1、统招本科及以上学历，砂浆材料、质量管理等相关专业； 2、具备两年以上内审策划、评审及改进的工作经验或持有ISO9001质量管理体系内审员证书者优先； 3、熟悉ISO9001质量管理标准要求，能够组织各部门建立体系文件架构，并推动各部门落实执行； 4、具有良好的数据统计与逻辑分析能力。</t>
  </si>
  <si>
    <t>仓管管理员</t>
  </si>
  <si>
    <t>工作职责1、负责SAP订单的投料管理； 2、负责仓库物资的收发存管理； 3、负责按计划实施盘点工作； 4、负责物流运输业务的对接。任职要求1、本科及以上学历； 2、有仓库管理经验，能熟练使用办公软件； 3、工作细致认真、热爱学习，有良好的抗压能力； 4、有ERP操作经验优先考虑； 5、年龄35岁以下。</t>
  </si>
  <si>
    <t>5k~8k</t>
  </si>
  <si>
    <t>采购员</t>
  </si>
  <si>
    <t>工作职责1、负责进出口物料报询价、合同签订、采购订单传达、物料跟踪以及结算； 2、负责进出口物料的货代、报关以及物流询价，公司内部及海关等系统关务对接； 3、负责部分外购件的采购以及物料跟踪、结算等工作。任职要求1、年龄35岁以内，本科及以上学历，机械、采购、国际贸易等相关专业等相关专业； 2、英语具备较强的听、说、读、写能力，能作为工作语言，熟知关务、国际贸易、采购等相关知识； 3、工作高效积极、沟通能力强、抗压能力强。</t>
  </si>
  <si>
    <t>会计（资产、成本、总账）</t>
  </si>
  <si>
    <t>工作职责1、负责工厂在建工程账务核算； 2、负责工厂资产的购入、调拨、价值调整、处置核算； 3、组织工厂资产定期、不定期盘点和减值测试工作； 4、编制工厂月、季、年度固定资产、在建工程报表及分析； 5、工厂资产月度资金计划收集，付款流程审核及上报。任职要求1、本料及以上学历，具各会计从业资格证、中级会计师职称优先： 2、熟悉财务会计准则、税务处理及相关政策，掌握办公软件的运用： 3、高度认同企业文化，有服务意识、对工作有耐心，具各良好的敬业精神. 4、工作细致，责任感强，具有良好的沟通能力与团队协作能力：</t>
  </si>
  <si>
    <t>包装工程师</t>
  </si>
  <si>
    <t>工作职责1、对公司目前包装袋进行测试 2、对竞争对手包装进行测试，作为对比 3、对包装客诉问题进行分析和回应 4、定期对质检部门进行检测方法和手法培训 5、对直属工厂/代工工厂的包装设备了解，能良好的进行指导包装过程，降低破包率 6、对包装尺寸了解，参与码垛过程设计/排版任职要求1、本科及以上学历，材料、化学相关专业 2、熟悉干混砂浆和防水涂料的包装特性，优先考虑砂浆龙头行业（雨虹、德高、三棵树、科顺）及具有包装行业经验的人员 3、对包装材质和组成了解 4、对尺寸设计/排版软件熟悉 5、精通office办公软件 6、知道如何搜寻资料，进行行业标准编写 7、熟悉建材行或从事纸袋包装相关行业， 8、了解对包装材料的分析 9、能独立完成项目</t>
  </si>
  <si>
    <t>薪酬绩效专员</t>
  </si>
  <si>
    <t>工作职责1、协助建立和完善公司薪酬绩效管理制度及流程，并严格贯彻执行。 2、建立薪酬调查数据库，统计、分析薪酬数据，进行公司人力成本的核算与预测，定期（每半年）提供分析报告。 3、公司薪资福利项目统计核算。 4、协助制定公司绩效考核计划与考核指标体系。 5、按季度组织开展员工绩效考评工作。6、每月末考勤统计、绩效管理统计、薪资福利计算、编制完成薪资报表及分析报告，并提供报表给管理层与财务。 7、每年4月社保及公积金的审核事务，负责为员工办理五险一金、保险等事宜。 8、记录好考勤及休假的管理，员工带薪年休假的管理及建议。 9、每月完成薪资报表，分析相关成本。 10、将每个员工的绩效考核资料及文件，收集汇总、整理归档进行保存。 11、组织对员工的绩效考核工作，跟踪落实绩效考核结果；实时记录员工的绩效考核数据和结果，受理员工的考核申诉，调查核实，并反馈处理结果。 12、完成上级交办的其它工作任职要求1、本科及以上学历 2、人力资源、劳动经济、管理学等相关专业 3、具备薪酬福利方面专业知识 4、了解国家相关的政策、法律法规，熟悉公司的薪酬福利管理制度及流程.熟练掌握Office办公软件，有一定的财务基础知识，对数字敏感、逻辑思维能力强。 5、具备良好的数据统计分析能力及沟通表达能力。具备良好的组织协调能力，善于独立思考解决问题，有团队意识，责任心强。</t>
  </si>
  <si>
    <t>电气开发工程师</t>
  </si>
  <si>
    <t>1、负责砂浆生产线电控系统硬件设计工作2、负责砂浆生产线电控系统PLC软件设计工作3、负责砂浆生产线电控系统技术质量提升4、售后、调试技术支持5、负责小组人员的工作分配，技能培训</t>
  </si>
  <si>
    <t>营销代表</t>
  </si>
  <si>
    <t>【岗位要求】1、基于客户群状和竞争态势分析，并匹配公司资源能力，制定大客户开发计划，拓展大客户开发渠道，挖掘客户潜在需求能力，引导客户需求；2、熟练掌握商务谈判的策略和要领，重点客户的谈判技能，重大商务决策能力和处理重大异议的能力；3、开拓区域内大型工装、建筑、家装等渠道的能力和素质，并维护已建立起的大客户关系，搭建高效的业务网络；4、制定所属区域年度、季度、月度的营销规划并达成公司下达的销售指标和渠道开拓任务，在售前、售中进行良好且高效的服务跟进指导；5、参与制定区域发展和年度业务计划。【任职要求】1、本科及以上学历，有涂料、建筑、家居、化工专业背景优先考虑；2、在建材、房地产开发商、工程建筑、家装渠道等行业具备深厚人脉、客户资源和拥有创业理想的从业者尤佳；3、有较强的事业心和团队合作能力，良好的跨部门沟通能力，积极乐观，乐于接受挑战，具备在压力环境下工作的能力和素质；4、对行业及产品有系统深入认知，能准确预判和把握行业前瞻性。</t>
  </si>
  <si>
    <t>湖南新波生物技术有限公司</t>
  </si>
  <si>
    <t>林语路319号联东U谷5C栋</t>
  </si>
  <si>
    <t>IVD医学信息沟通专员</t>
  </si>
  <si>
    <t>职位要求：1、医学相关专业背景大专或以上；2、拥有医疗行业市场或销售工作经验者优先；3、良好的沟通能力，积极主动，以及团队精神；4、身体健康，符合体检标准，有强烈的工作责任心；5、能接受出差，应届生亦可。薪资福利：1、薪资：底薪4-6K+奖金，具体面议；2、福利：六险一金、餐补话补、交通补贴、高温补贴、司龄津贴、年终奖金、带薪年休假等；3、工作时间：周一至周五8:00-17:00，周末双休，法定节假日休息。</t>
  </si>
  <si>
    <t>范京</t>
  </si>
  <si>
    <t>0731-85222501-8017</t>
  </si>
  <si>
    <t>liu.qing-lin@newbio-hn.com</t>
  </si>
  <si>
    <t>湖南圣瓷科技有限公司</t>
  </si>
  <si>
    <t>长沙市高新区望雷大道金荣同心国际工业园A7-304</t>
  </si>
  <si>
    <t>负责公司产品的开发和设计；包括公司产品的模具设计、生产图纸以及新产品的试制；产品加工工艺、产品检验标准的编制。大专及以上学历，熟悉CAD、UG、Mastercam等绘图编程软件，有两年及以上工作经验。</t>
  </si>
  <si>
    <t>徐文文</t>
  </si>
  <si>
    <t>hr8@stcera.com</t>
  </si>
  <si>
    <t>制造工程师</t>
  </si>
  <si>
    <t>有志从事生产相关技术工作。有上进心，身体健康，能吃苦耐劳，无犯罪记录无纹身，工作踏实，勤劳肯干。</t>
  </si>
  <si>
    <t>3k~5k</t>
  </si>
  <si>
    <t>网络工程师</t>
  </si>
  <si>
    <t>负责公司内部局域网络维护，电话布线，网络机房管理，负责病毒的查杀，维护网络系统安全，负责全公司的IT设备管理工作，负责公司考勤，监控，门禁系统的检查维护</t>
  </si>
  <si>
    <t>外销助理</t>
  </si>
  <si>
    <t>英语、日语、翻译、市场营销等相关专业优先。性格开朗、有志从事销售类工作。</t>
  </si>
  <si>
    <t>CNC编程</t>
  </si>
  <si>
    <t>1.能够熟练使用MasterCAM等编程软件对产品进行程序编制，并确保所编程序的正确性，稳定性，高效性；2.会操作CNC加工设备，对产品的装夹及加工方式有丰富的经验；3.能够及时解决生产加工过程中的技术难题，具备指导操作员作业能力；</t>
  </si>
  <si>
    <t>负责工艺的编写、改进优化，协助现场解决加工过程中的异常问题，协助研发部研发新项目。熟练使用3D、2D制图软件，熟悉机加设备，有成本意识，有两年及以上工作经验者优先。</t>
  </si>
  <si>
    <t>职位描述:负责公司产品的销售和推广开拓国内市场，发展新客户；管理和维护客户关系以及客户间的长期战略合作计划。熟练操作office等办公软件;具备出色的沟通能力、谈判能力，人际关系佳;工作细致认真、责任心强、思维敏捷、具有较强的团队合作精神;能适应国内短期出差;能够积极、主动完成工作目标。</t>
  </si>
  <si>
    <t>CNC、磨床学徒</t>
  </si>
  <si>
    <t>吃苦耐劳，服从安排，有上进心、机灵好学、能适应白/晚两班倒；试用期综合工资4000元，公司包吃住， （数控或机械应届生优先）</t>
  </si>
  <si>
    <t>CNC技工</t>
  </si>
  <si>
    <t>会三菱、法兰克、新代系统（其中一种即可），能独立操机调机，具有两年以上CNC调机工作经验，能接受倒班。包吃包住。</t>
  </si>
  <si>
    <t>储备干部</t>
  </si>
  <si>
    <t>根据个人专业和兴趣作为储备干部进行针对性培养。对制造业有浓厚兴趣，心态端正，愿意从基层做起，具备良好的团队协作能力，学习、分析、总结能力强，能熟练使用各种OFFICE。</t>
  </si>
  <si>
    <t>品质工程师</t>
  </si>
  <si>
    <t>1、大专及以上学历机械及相关，经验丰富的中专学历也可接受；2、3年以上五金产品检验经验，组织实施质量保证措施、质量改善、受过品管统计手法、品质检验等培训优先；3、具备丰富的质量成熟管理经验，熟悉各种品</t>
  </si>
  <si>
    <t>湖南三安半导体有限责任公司</t>
  </si>
  <si>
    <t>长兴路399号</t>
  </si>
  <si>
    <t>可靠性工程师-2023届</t>
  </si>
  <si>
    <t>1.制程可靠度按期监测；2.芯片制程可靠度控制与改善；3.执行客户可靠度需求保证；4.实验室管理及质量管理体系的运行；5.执行可靠度测试及量测技术开发；6.第二方及第三方审核配合工作；7.规划、推动、监督、持续改进上级主管所交代专案。</t>
  </si>
  <si>
    <t>张银佳</t>
  </si>
  <si>
    <t>0731-82867885</t>
  </si>
  <si>
    <t>hr_hn@sanan-ic.com</t>
  </si>
  <si>
    <t>设备工程师-2023届</t>
  </si>
  <si>
    <t>1.保证设备正常运行，为正常工艺生产提供稳定的设备状态，以确保生产任务的完成；2.负责生产设备的日常使用及相关辅助管理工作，建立设备使用操作规程及相关管理规定；3.产线异常解决；4.设备改进、机台稼动率提升等。</t>
  </si>
  <si>
    <t>质量工程师-2023届</t>
  </si>
  <si>
    <t>1.厂内异常事件追踪与改善闭环确认；2.跟踪客诉纠正、预防措施与周期时间控制；3.QA操作类规范维护；4.分析产出低良原因，并追踪良率提升改善进度；5.进料、出货检验流程制定、检验安排；6.OQA设备维护。</t>
  </si>
  <si>
    <t>测试工程师-2023届</t>
  </si>
  <si>
    <t>1.负责新产品的测试开发；2.测试计划的撰写3.测试硬件以及测试程序的设计4.测试数据收集与分析负责已量产产品良率的提升。</t>
  </si>
  <si>
    <t>封装制程工程师-2023届</t>
  </si>
  <si>
    <t>1.根据制程step制定封装体系，围绕制程/参数/设备操作/生产SOP/设备PM等5部分展开；2.阶段性review制程体系并不断完善；3.定期分析封装良率，根据Top 3 defect进行持续改善；4.定期分析制程CPK,持续改善；5.持续评估并导入低成本材料；6.通过制程改善提升设备UPH；7.根据项目或改善需要规划、推动专案。</t>
  </si>
  <si>
    <t>芯片制程整合工程师-2023届</t>
  </si>
  <si>
    <t>1.产品的flow维护，在线异常处理，monitor项目review，SOP和PM手法review；2.产品的CP和OQA数据分析，组织模组，制定改善方案，提升良率；3.量产产品的control plan和FEMA的制定和维护，monitor项目spec的制定和维护。</t>
  </si>
  <si>
    <t>芯片工艺工程师-2023届</t>
  </si>
  <si>
    <t>1.产线对接、产线Lot的管理和推进以保证时效性。2.线上异常处理及Defect的分析;3.Process Flow和TPL的维护。4.CPK和良率分析及提升工作。5.产品技术质量体系的建立推进和新产品开发过程管理和导入量产；6.新机台导入及新工具机台的开发工作。</t>
  </si>
  <si>
    <t>外延工艺工程师-2023届</t>
  </si>
  <si>
    <t>1.负责外延工艺调试，外延程序优化提高外延材料质量和相关指标；2.与外延设备和测试部门协作确保外延片生产；3.外延片质检测试操作规范建立和外延片测试卡控范围建立；4.确保生产和测试设备稼动率和稳定性。</t>
  </si>
  <si>
    <t>晶圆工艺工程师-2023届</t>
  </si>
  <si>
    <t>1.负责SiC晶体加工、定向、切割、倒角、镭刻工艺改善和优化；2.负责SiC衬底研磨减薄工艺改善和优化；3.负责SiC衬底CMP抛光工艺改善和优化；4.负责SiC衬底刷洗、最终清洗等工艺改善和优化；5.不良分析及解决、产品良率的提升。</t>
  </si>
  <si>
    <t>长晶工艺工程师-2023届</t>
  </si>
  <si>
    <t>1.熟悉产线制程基本操作；2.撰写和修改当站点SOP等文档；3.组织和解决当站生产异常并撰写报告；4.负责完成部门主管分配的工艺改善、样品测试、成本降低等的具体实验及撰写实验成果报告；5.撰写专利，参与文献学习和分享。</t>
  </si>
  <si>
    <t>外延研发工程师-2023届</t>
  </si>
  <si>
    <t>1. 负责SiC/GaN EPI的新产品开发与导入；2. 负责与前后段沟通，制定新产品的技术规格；3. 负责SiC/GaN EPI的新技术评估与开发。</t>
  </si>
  <si>
    <t>封测研发工程师-2023届</t>
  </si>
  <si>
    <t>1.负责电力电子模块/分立器件封装产品新工艺研发，新材料开发，新设备评估；2.承接来自客户，产品以及NPI的研发需求。对工艺，材料和设备具体参数和特性深入了解并付诸实际封装运用。对试验结果和验收结果负责。</t>
  </si>
  <si>
    <t>应用研发工程师-2023届</t>
  </si>
  <si>
    <t>1.负责功率器件的应用场景研究，包括电路拓扑研究（轨道/工业/光伏/风电/新能源汽车等）、行业标准及应用设计规范；2.负责功率器件的应用工况研究及应用试验考核方法，制定试验方案、出具试验大纲及试验报告；3.负责功率器件的工况考核试验，包括试验场地管理、试验安全管理、试验设备管控、试验过程跟进等。</t>
  </si>
  <si>
    <t>芯片研发工程师-2023届</t>
  </si>
  <si>
    <t>1.完成和修改碳化硅二极管/三极管的版图绘制；2.二极管/三极管结构和工艺的仿真；3.制定试验方案，解决工艺研发出现的问题，编写工艺流程，并做好研发和量产对接；4.根据测试数据，分析产品问题，反馈给工艺开发端推进开发进度；5.项目文本、专利、文章撰写，参与项目研发。</t>
  </si>
  <si>
    <t>计划工程师-2023届</t>
  </si>
  <si>
    <t>1.依市场需求管理NTO并即时达交，以满足量产时程；2.依销售计划、销售订单等信息拟定编制生产计划；3.依生产排程执行投产管理，并依产线状况动态调整；4.依生产计划进行出货管理，确保产品出货时间与数量符合计划需求；5.生产所需物料跟催，确保生产不会因物料短缺而中断；6.监控生产进度，即时预警进度延迟部份，并与相关部门拟定改善计划；7.针对生产资源的使用，进行跨部门沟通协调，确保资源被正确且有效的利用；8.降低在制品库存。</t>
  </si>
  <si>
    <t>IE工程师-2023届</t>
  </si>
  <si>
    <t>1.产品周期时间(Cycle Time)的制定、维护，定期指标差异分析；2.机台产能的制定、维护，定期指标差异分析；3.工厂产能负荷分析，提供产能支持方案，以滿足客户需求；4.物料需求模式制定，以准确预估物料需求；5.厂房设施规划与机台move in管理，协助进行年度机台预算的编制与管控；6.协助分析机台、人员生产力等的改善目标与方向，并协助执行改善活动；7.协助分析生产成本降低作业；8.撰写工作流程标准。</t>
  </si>
  <si>
    <t>制造工程师-2023届</t>
  </si>
  <si>
    <t>1.规划及沟通生产的优先级，制定细化的生产目标，保障生产线的平衡，产品的产出时间的达成；2.保障安全的生产工作环境；与模组及其它芯片厂协作部门制定安全高质量生产规则制度；3.依照生产需求灵活调整个人加班时间和休假计划；4.控制及降低生产成本，提升人力和机台资本的产出；5.协助开展产品良率控制和提升工作；协助提升生产设备机台的稼动率；协助完成新产品技术开发目标；6.在制造小组内部完成对新人的培训和纪律的宣导，轮班班次人员的激励工作。</t>
  </si>
  <si>
    <t>润田环境工程有限公司</t>
  </si>
  <si>
    <t>长沙市岳麓区麓谷企业广场西门E5栋1单元</t>
  </si>
  <si>
    <t>污水处理工程师</t>
  </si>
  <si>
    <t>1、五年以上水处理工程项目独立设计经验 ;
2、有扎实的专业知识，精通CAD，熟悉污水处理工艺流程；
3、能独立完成项目建议书、可行性研究报告、投标文件、方案设计及施工图设计等</t>
  </si>
  <si>
    <t>12-15万</t>
  </si>
  <si>
    <t>0731-8516127</t>
  </si>
  <si>
    <t>345655679@qq.com</t>
  </si>
  <si>
    <t>环保工程师助理</t>
  </si>
  <si>
    <t>1、环境工程、环境科学、水利工程、化学化工等工程类相关应届毕业生；
2、熟练掌握CAD和常用办公软件</t>
  </si>
  <si>
    <t>42000元-60000元</t>
  </si>
  <si>
    <t>环境工程、环境科学、水利工程、化学化工等工程类相关应届毕业生</t>
  </si>
  <si>
    <t>总经理助理</t>
  </si>
  <si>
    <t>1、环境工程、环境科学、水利工程、化学化工等工程类相关应届毕业生；
2、熟练掌握CAD和常用办公软件
3、有环保行业污水处理2-3年工作经验或环境工程专业研究生以上学历</t>
  </si>
  <si>
    <t>6万-8万</t>
  </si>
  <si>
    <t>预算员</t>
  </si>
  <si>
    <t>1.工程管理或工程造价专业，从事土建、市政或环保造价1-3年工作经验；
2.有环保工程施工单位相关经验，熟悉政府工程流程以及相关政策法规；
3.有良好的沟通能力，熟练使用广联达、智多星等预算软件；
4.具有丰富的工程成本控制、招投标及合同管理经验、较强的现场管理、分析处理能力，熟悉常用材料设备价格；
5.能适应短期出差</t>
  </si>
  <si>
    <t>8万-10万</t>
  </si>
  <si>
    <t>世邦通信股份有限公司</t>
  </si>
  <si>
    <t>长沙市高新区麓谷街道南塘路70号世邦产业园</t>
  </si>
  <si>
    <t>车间普工</t>
  </si>
  <si>
    <t>岗位职责：
包装员：负责产品的包装
AOI检测员：负责贴片的AOI检测
SMT物料员：负责SMT贴片料的领料与保管
插件员：负责手插电子元件
岗位要求：
1、会识别26个字母
2、服从车间的管理，具备一定的沟通、协调能力，能与同事相处融洽</t>
  </si>
  <si>
    <t>月薪4-5k，包吃住、交五险一金</t>
  </si>
  <si>
    <t>六险一金</t>
  </si>
  <si>
    <t>高杉</t>
  </si>
  <si>
    <t>0731-88915780</t>
  </si>
  <si>
    <t>hr@spon.com.cn</t>
  </si>
  <si>
    <t>岗位职责：
1、负责开发、维护、管理辖区内的客户，协助客户项目落地，达成销售业绩目标，完成公司要求的过程指标
2、岗位需要驻省外办事处办公
岗位要求：
1、大专及以上学历，专业不限
2、具备较强的沟通表达能力、抗压能力
3、熟练使用办公类软件</t>
  </si>
  <si>
    <t>月薪8-15k、交六险一金</t>
  </si>
  <si>
    <t>长沙鑫航机轮刹车有限公司</t>
  </si>
  <si>
    <t>湖南省长沙高新技术开发区金桥路10号</t>
  </si>
  <si>
    <t>1、本科及以上学历,自动化、控制理论与控制工程等相关专业；
2、具有较好的控制理论基础，掌握一定基于PI调节器的控制系统设计能力、参数整定能力、系统仿真能力；
3、熟练使用C语言，具备一定采用DSP实现核心控制代码，并进行调试的能力；
4、熟练掌握MATLAB 等仿真软件，对控制策略进行仿真。</t>
  </si>
  <si>
    <t>10～20万</t>
  </si>
  <si>
    <t>刘丹</t>
  </si>
  <si>
    <t>0731-81815185</t>
  </si>
  <si>
    <t>xh1234560221@163.com</t>
  </si>
  <si>
    <t>制动系统设计工程师</t>
  </si>
  <si>
    <t>1、本科及以上学历，电子、电子信息类等相关专业；
2、有较强的业务理解能力，文档撰写能力、系统设计能力、沟通与表达能力以及学习能力；
3、具有一定英文技术文献的阅读能力。</t>
  </si>
  <si>
    <t>1、本科及以上学历，计算机应用技术、计算机软件与理论、计算机体系结构、导航制导与控制、控制理论与控制工程、数字信号处理、通信与信息系统等相关专业；
2、了解嵌入式体系架构（ARM、单片机），有算法实现经验者优先；
3、熟练使用C语言；
4、有较强的业务理解能力，设计文档撰写能力、学习能力。</t>
  </si>
  <si>
    <t>1、本科及以上学历，电子、通信、自动化等相关专业；
2、熟练掌握 AD等EDA工具、熟悉DSP、FPGA等外围电路设计、有一定的原理图、PCB设计能力电路仿真软件、熟练使用示波器、万用表、电烙铁等硬件开发相关工具，具有一定的硬件调试能力；
3、具有FPGA使用经验优先；
4、熟悉VHDL ，Verilog编程语言优先。</t>
  </si>
  <si>
    <t>机械设计工程师（机轮方向）</t>
  </si>
  <si>
    <t>1、自动化、机械电子工程、机械设计及理论、车辆工程、飞行器设计航空宇航推进理论与工程、航空宇航制造工程、一般力学与力学基础、固体力学等相关专业。英语四级以及计算机二级以上；
2、对飞机机轮或车辆车轮的设计知识有一定了解；
3、熟练使用三维设计软件（如UG NX、Creo、CATIA）、二维绘图软件（如AutoCAD）、技术插图软件（如Arbortext IsoDraw）、PLM软件（如TeamCenter、Winchill）；
4、熟练使用办公软件，如Word、Excel、PowerPoint、Project。</t>
  </si>
  <si>
    <t>CAE工程师</t>
  </si>
  <si>
    <t>1、本科及以上学历，机械制造及其自动化、机械电子工程、机械设计及理论、飞行器设计、航空宇航推进理论与工程、航空宇航制造工程、一般力学与力学基础、固体力学、流体力学以及工程力学等相关学科；
2、熟练使用三维设计软件（如UG NX、Creo、CATIA）、二维绘图软件（如AutoCAD）、技术插图软件（如Arbortext IsoDraw）、PLM软件（如TeamCenter、Winchill）；会使用有限元分析软件，如Ansys、Nastran、HyperMesh、NASGRO；熟练使用办公软件，如Word、Excel、PowerPoint、Project、Visio，计算机水平达到二级及以上。</t>
  </si>
  <si>
    <t>机械设计工程师（航空附件方向）</t>
  </si>
  <si>
    <t>1、具有本科及以上学历；主修机械制造及其自动化、机械电子工程、机械设计及理论、车辆工程、飞行器设计、航空宇航推进理论与工程、航空宇航制造工程、一般力学与力学基础、流体力学等学科；
2、有液压或气压元件、传感器设计方面的经验优先；
3、具有飞机机轮或车辆车轮的设计知识；具有制动器的设计知识；英语水平达到CET-4及以上；
4、熟练使用三维设计软件（如UG NX、Creo、CATIA）、二维绘图软件（如AutoCAD）、技术插图软件（如Arbortext IsoDraw）、PLM软件（如TeamCenter、Winchill）； 熟练使用办公软件，如Word、Excel、PowerPoint、Project、Visio；会使用有限元分析软件，如Ansys、Nastran、HyperMesh。计算机水平达到二级以上。</t>
  </si>
  <si>
    <t>湖南方恒新材料技术股份有限公司</t>
  </si>
  <si>
    <t>岳麓区桐梓坡西路328号麓谷街道办事处7楼</t>
  </si>
  <si>
    <t>产品工程师</t>
  </si>
  <si>
    <t>本科及以上学历，金属材料、焊接、热能加工等相关专业</t>
  </si>
  <si>
    <t>彭新苗</t>
  </si>
  <si>
    <t>0731-89719827</t>
  </si>
  <si>
    <t>phohom-hr@phohom.com</t>
  </si>
  <si>
    <t>金属材料、材料学、材料成型及控制工程、冶金、石油/化工等专业本科以上学历</t>
  </si>
  <si>
    <t>体系工程师</t>
  </si>
  <si>
    <t>材料学、化工等专业本科以上学历优先</t>
  </si>
  <si>
    <t>本科及以上学历，金属材料、冶金、机械、化工、环保等相关专业</t>
  </si>
  <si>
    <t>本科及以上学历，机械工程、金属材料、冶金、机械、化工、环保及营销等相关专业</t>
  </si>
  <si>
    <t>本科及以上学历，金属材料、冶金、机械、化工、环保及营销等相关专业</t>
  </si>
  <si>
    <t>外贸工程师</t>
  </si>
  <si>
    <t>英语、市场营销专业，英语口语熟练、CET六级水平</t>
  </si>
  <si>
    <t>市场推广专员</t>
  </si>
  <si>
    <t>广告学、美术、电子商务等相关专业优先；英语：CET6。</t>
  </si>
  <si>
    <t>车间主任（储备）</t>
  </si>
  <si>
    <t>生产工程师</t>
  </si>
  <si>
    <t>行政人事专员</t>
  </si>
  <si>
    <t>本科及以上学历，文职类专业</t>
  </si>
  <si>
    <t>长沙华时捷环保科技发展股份有限公司</t>
  </si>
  <si>
    <t>长沙高新区欣盛路673号</t>
  </si>
  <si>
    <t>化工设计工程师</t>
  </si>
  <si>
    <t>1、硕士学历，化工专业；
2、具备扎实的专业基础；
3、会熟练使用CAD等制图软件；
4、个人沟通能力强，学习能力强。</t>
  </si>
  <si>
    <t>向樊婷</t>
  </si>
  <si>
    <t>0731-88807789转8004</t>
  </si>
  <si>
    <t>cshsj@cshsj.com</t>
  </si>
  <si>
    <t>1、本科及以上学历，化学、有机化学、材料化学、高分子化学专业、化学工程与工艺相关专业；
2、有较强的组织、沟通协调能力和团队合作意识，能处理项目中常见问题；
3、具备较强的学习能力、细致的观察能力，乐于接受新事物、新技术、新工艺；
4、能接受短期出差。</t>
  </si>
  <si>
    <t>售后运营工程师</t>
  </si>
  <si>
    <t>1、大专及以上学历，机械、电子、化工、环保相关专业；
2、责任心强，能吃苦耐劳，有一定沟通、协调能力；
3、了解自身能力优势与不足，具有较强的学习能力；
4、能接受出差。</t>
  </si>
  <si>
    <t>5-7万/年</t>
  </si>
  <si>
    <t>芙蓉区</t>
  </si>
  <si>
    <t>湖南涟邵建设工程（集团）有限责任公司</t>
  </si>
  <si>
    <t>长沙市芙蓉区八一路壹号座品A座</t>
  </si>
  <si>
    <t>采矿工程师</t>
  </si>
  <si>
    <t>1、采矿相关专业本科以上学历；2、有3年以上矿业工程项目工作经验；3、能接受全国项目调动安排；4、身体健康，能适应工程项目工作环境。</t>
  </si>
  <si>
    <t>8000-12000</t>
  </si>
  <si>
    <t>五险一金等</t>
  </si>
  <si>
    <t>3个月</t>
  </si>
  <si>
    <t>梁涛</t>
  </si>
  <si>
    <t>hr@hdgcjt.com</t>
  </si>
  <si>
    <t>机电工程师</t>
  </si>
  <si>
    <t>1、机电相关专业本科以上学历；2、有3年以上矿业工程项目工作经验；3、能接受全国项目调动安排；4、身体健康，能适应工程项目工作环境。</t>
  </si>
  <si>
    <t>造价工程师</t>
  </si>
  <si>
    <t>1、造价相关专业本科以上学历；2、有3年以上矿业工程项目工作经验；3、能接受全国项目调动安排；4、身体健康，能适应工程项目工作环境。</t>
  </si>
  <si>
    <t>地质工程师</t>
  </si>
  <si>
    <t>1、地质相关专业本科以上学历；2、有3年以上矿业工程项目工作经验；3、能接受全国项目调动安排；4、身体健康，能适应工程项目工作环境。</t>
  </si>
  <si>
    <t>测量工程师</t>
  </si>
  <si>
    <t>1、测绘相关专业本科以上学历；2、有3年以上矿业工程项目工作经验；3、能接受全国项目调动安排；4、身体健康，能适应工程项目工作环境。</t>
  </si>
  <si>
    <t>湖南千惠商贸连锁有限公司</t>
  </si>
  <si>
    <t>湖南省长沙市芙蓉区韭菜园路190号</t>
  </si>
  <si>
    <t>便利店合伙人</t>
  </si>
  <si>
    <t>1-3个月的培训学习期，通过店助考核后，加盟千惠便利店，成为加盟店主。</t>
  </si>
  <si>
    <t>6000-10000元/月</t>
  </si>
  <si>
    <t>长期</t>
  </si>
  <si>
    <t>王艳</t>
  </si>
  <si>
    <t>570121418@qq.com</t>
  </si>
  <si>
    <t>湖南省长沙市芙蓉区韭菜园路191号</t>
  </si>
  <si>
    <t>便利店店长</t>
  </si>
  <si>
    <t>40岁以下，有同行业店长岗位工作经验，有一定管理能力。</t>
  </si>
  <si>
    <t>湖南省长沙市芙蓉区韭菜园路192号</t>
  </si>
  <si>
    <t>营运储备干部</t>
  </si>
  <si>
    <t>35岁以下，大专及以上学历，热爱零售行业，积极向上。</t>
  </si>
  <si>
    <t>湖南省长沙市芙蓉区韭菜园路193号</t>
  </si>
  <si>
    <t>店务员</t>
  </si>
  <si>
    <t>18-50岁，身体健康，能适应倒班，会简单电脑操作。</t>
  </si>
  <si>
    <t>湖南省长沙市芙蓉区韭菜园路194号</t>
  </si>
  <si>
    <t>兼职店员</t>
  </si>
  <si>
    <t>18-55岁，每周有固定的工作时间，可灵活排班。</t>
  </si>
  <si>
    <t>湖南温尔登商贸有限公司人民中路店</t>
  </si>
  <si>
    <t>芙蓉区文艺路街道人民中路35号</t>
  </si>
  <si>
    <t>理货员</t>
  </si>
  <si>
    <t>需要上货理货清理商品</t>
  </si>
  <si>
    <t>2500元-3000元</t>
  </si>
  <si>
    <t>黄娟</t>
  </si>
  <si>
    <t>171848996@qq.com</t>
  </si>
  <si>
    <t>长沙</t>
  </si>
  <si>
    <t>湖南迅捷生活【长沙】芙蓉广场站</t>
  </si>
  <si>
    <t>湖南省长沙市芙蓉区文艺新村7栋</t>
  </si>
  <si>
    <t>骑手</t>
  </si>
  <si>
    <t>会骑电瓶车</t>
  </si>
  <si>
    <t>4000-10000</t>
  </si>
  <si>
    <t>无</t>
  </si>
  <si>
    <t>何应恒</t>
  </si>
  <si>
    <t>湖南湘军教育科技发展有限公司</t>
  </si>
  <si>
    <t>韶山北路112号</t>
  </si>
  <si>
    <t>园长</t>
  </si>
  <si>
    <t>1、大专以上学历，具备市场管理思维；
2、敬业、自信、细致、有责任心、团队意识；
3、具备良好的沟通能力，人际交往能力，服务意识强。</t>
  </si>
  <si>
    <t>5000-7000</t>
  </si>
  <si>
    <t xml:space="preserve">五险一金
包吃包住
大小休
</t>
  </si>
  <si>
    <t>2023.12.31</t>
  </si>
  <si>
    <t>彭芳</t>
  </si>
  <si>
    <t>358679586@qq.com</t>
  </si>
  <si>
    <t>主教</t>
  </si>
  <si>
    <t>1、一年以上主教工作经验、学前教育专业优先
2、敬业、自信、细致、有责任心、团队意识及服务意识强
3、热爱幼儿教育事业，性格开朗，有才艺者优先</t>
  </si>
  <si>
    <t>4000-6000</t>
  </si>
  <si>
    <t>助教</t>
  </si>
  <si>
    <t xml:space="preserve">1、学前教育专业优先
2、敬业、自信、细致、有责任心、服务意识强。
3、热爱幼儿教育事业，具备才艺者优先录用
</t>
  </si>
  <si>
    <t>3000-5000</t>
  </si>
  <si>
    <t>长沙拓银电子科技有限公司</t>
  </si>
  <si>
    <t>芙蓉区芙蓉中路二段65号拓银电子二楼</t>
  </si>
  <si>
    <t>银行外包客服员</t>
  </si>
  <si>
    <t>整理客户资料等，客户资源由银行提供。
沟通能力强，有强烈的客户服务意识</t>
  </si>
  <si>
    <t>2500-3000底薪+提成+年终奖+带薪年假+节日福利</t>
  </si>
  <si>
    <t>五险一金，带薪年假，专业培训</t>
  </si>
  <si>
    <t>王丽鑫</t>
  </si>
  <si>
    <t>0731-84137978</t>
  </si>
  <si>
    <t>长沙市万厦园丁物业管理有限公司</t>
  </si>
  <si>
    <t>长沙市开福区青竹湖街道青竹湖路398号青竹湖畔小区映湖苑5栋303号房</t>
  </si>
  <si>
    <t>保洁</t>
  </si>
  <si>
    <t>45岁以上</t>
  </si>
  <si>
    <t>1700元-2500元</t>
  </si>
  <si>
    <t>黄灿</t>
  </si>
  <si>
    <t>湖南吉立物业管理有限公司</t>
  </si>
  <si>
    <t>中南大学湘雅二医院</t>
  </si>
  <si>
    <t>客户服务</t>
  </si>
  <si>
    <t>有服务意识</t>
  </si>
  <si>
    <t>3500元-4000元</t>
  </si>
  <si>
    <t>谭桃伟</t>
  </si>
  <si>
    <t>湖南中南神箭实业集团有限公司</t>
  </si>
  <si>
    <t>长沙市芙蓉区韶山北路维一星城国际</t>
  </si>
  <si>
    <t>业务员</t>
  </si>
  <si>
    <t>1、市场营销或建筑工程相关专业，大专及以上学历，21-30岁；
2、具有较强的沟通能力及交际技巧，抗压能力强，服从上级工作安排；                                                                                            
3、Office办公软件熟练，能接受出差或外派，会开车。</t>
  </si>
  <si>
    <t>底薪+提成                    综合薪资6000-20000元/月</t>
  </si>
  <si>
    <t>长沙五险、节假日福利</t>
  </si>
  <si>
    <t>刘女士</t>
  </si>
  <si>
    <t>总账会计</t>
  </si>
  <si>
    <t>1、财务相关专业，大专及以上学历，25-35岁，男女不限；
2、有总账或税务会计经验2年以上</t>
  </si>
  <si>
    <t>5000元-10000元/月</t>
  </si>
  <si>
    <t>区域经理</t>
  </si>
  <si>
    <t>1、大专及以上学历，25-40岁，形象气质具佳，男女不限；
2、有3年以上团队（8人以上）管理经验；有责任心，抗压能力强；能接受出差或外派、会开车。
3、有5年以上建筑器材销售或租赁经验或有建筑工程领域资源者优先。</t>
  </si>
  <si>
    <t>年薪15-30万元</t>
  </si>
  <si>
    <t>实习设计师</t>
  </si>
  <si>
    <t>1、机械或土建专业，全日制大专毕业，20-25岁；
2、会CAD等设计软件。</t>
  </si>
  <si>
    <t>4000-8000元/月</t>
  </si>
  <si>
    <t>采购专员</t>
  </si>
  <si>
    <t>1、工程类、市场类、供应链、物流专业，大专及以上学历，年龄20-30岁，男女不限；
2、原则性、执行力强、学习力强；能接受出差，会开车；
3、有工程、建筑类采购实践经验者优先。</t>
  </si>
  <si>
    <t>5000-10000元/月</t>
  </si>
  <si>
    <t>运维专员</t>
  </si>
  <si>
    <t>1、大专以上学历，年龄25-40岁，男女不限；
2、有较强的ERP系统专业知识，能独立处理ERP系统问题；
3、有供应链平台运维工作经验2年以上，能独立进行平台运维。</t>
  </si>
  <si>
    <t>6000-8000元/月</t>
  </si>
  <si>
    <t>跟单文员</t>
  </si>
  <si>
    <t>1、大专及以上学历，年龄22-35岁；
2、熟悉贸易企业业务跟单工作流程，了解订单处理流程；
3、对客户订单进度、物料进度、交货进度管控有一定了解；
4、有较强的沟通协调和组织能力，团队意识、执行力强；
5、一年以上业务跟单或业务助理岗位工作经验，能承受一定的工作压力。</t>
  </si>
  <si>
    <t>4000-6000元/月</t>
  </si>
  <si>
    <t>光伏项目经理</t>
  </si>
  <si>
    <t xml:space="preserve">1、大专以上学历，30-45岁，男女不限；
2、光伏行业5年以上工作经验，熟悉光伏电站开发流程以及并网手续办理流程；
3、熟悉光伏项目的招投投标、可研、开发、建设、运营各项流程，有团队管理和项目管理经验，有电力行业国央企资源者优先；
4、具备良好的学习能力、人际沟通能力和组织协调能力，较强的文字功底及表达能力；
5、身体健康、积极乐观，具有强烈的成功愿望、高度的敬业精神。 </t>
  </si>
  <si>
    <t>年薪15-25万</t>
  </si>
  <si>
    <t>技术工程师</t>
  </si>
  <si>
    <t>1、新能源、电气等相关专业，全日制本科及以上学历，28-40岁；
2、有光伏行业相关工作经验5年以上，可独立和带领团队完成项目对接和设计工作（会CAD等设计软件）；
3、客户意识强，有良好的沟通能力。</t>
  </si>
  <si>
    <t>年薪12万-20万</t>
  </si>
  <si>
    <t>人资总监</t>
  </si>
  <si>
    <t>1、人力资源、企业管理专业，本科及以上学历，35-45岁；
2、具在30亿以上集团化公司或上市公司担任同岗位3年以上；
3、人力资源工作经验不少于10年，精通人力资源管理各个职能模块，能够指导各个职能模块的工作；
4、具备良好的学习能力、人际沟通能力和组织协调能力，较强的文字功底及表达能力；
5、身体健康、积极乐观，具有强烈的成功愿望、高度的敬业精神。</t>
  </si>
  <si>
    <t>年薪30-60万元</t>
  </si>
  <si>
    <t>人资经理</t>
  </si>
  <si>
    <t>1、人力资源或相关专业大专及以上学历；28-35岁，男女不限；
2、2年以上同岗位工作经验；
3、积极主动，为人正直，忠诚守信，工作严谨，表达能力强；熟练使用办公软件和常用公文的写作格式。</t>
  </si>
  <si>
    <t>6000-12000元</t>
  </si>
  <si>
    <t>市场总监</t>
  </si>
  <si>
    <t xml:space="preserve">1、市场营销、工商管理或工程相关专业，本科及以上学历，30-45岁；
2、5年以上建筑设计、地产、园林景观、工程相关市场管理经验和资源；
3、为建筑建材产品进行市场调研、方案策划、招商等进行市场推广活动；
4、具备良好的学习能力、人际沟通能力和组织协调能力，较强的文字功底及表达能力；
5、身体健康、积极乐观，具有强烈的成功愿望、高度的敬业精神。 </t>
  </si>
  <si>
    <t>年薪20-35万元</t>
  </si>
  <si>
    <t>市场品宣主管</t>
  </si>
  <si>
    <t>1、视觉传达设计等相关专业，本科及以上学历，22-35岁；
2、精通office、PS、AI、CDR、flash、视频编辑等设计软件；
3、具备较好的有2年以上大宗商品品牌策划相关工作经验；有自己独特的设计风格和见解；
4、擅长文案，具有较强的美术和文字功底，有良好的沟通表达能力，责任心强，性格开朗，积极主动；
5、有品宣设计经验优先。</t>
  </si>
  <si>
    <t>5000-8000元/月</t>
  </si>
  <si>
    <t>供应链
总监</t>
  </si>
  <si>
    <t xml:space="preserve">1、本科及以上学历，35-45岁；有5年以上供应链管理工作经验；
2、所带团队年采购量30亿以上；具有优秀的谈判技巧和供应商管理能力；
3、有工程领域供应链经验优先；
4、具备良好的学习能力、人际沟通能力和组织协调能力，较强的文字功底及表达能力；
5、身体健康、积极乐观，具有强烈的成功愿望、高度的敬业精神。 </t>
  </si>
  <si>
    <t>年薪30-40万元</t>
  </si>
  <si>
    <t>采购总监</t>
  </si>
  <si>
    <t xml:space="preserve">1、本科及以上学历，经济管理类，工程管理类相关专业；
2、8年以上工程物资或五金类战略采购工作经验；
3、掌握工程物资或五金类采购流程、合同管理、招投标和供应商管理知识；了解有关采购管理软件的应用；了解合同法等基本的法律知识；
4、良好的组织协调能力、计划能力、信息收集能力和议价谈判能力，具有很强的成本意识、质量意识、职业道德素质；
5、具备良好的学习能力、人际沟通能力和组织协调能力，较强的文字功底及表达能力；
6、身体健康、积极乐观，具有强烈的成功愿望、高度的敬业精神。 </t>
  </si>
  <si>
    <t>年薪20-30万元</t>
  </si>
  <si>
    <t>财务总监</t>
  </si>
  <si>
    <t xml:space="preserve">1、财务相关专业本科及以上学历，有IPO经验（主要成员）；
2、有10亿元以上规模企业财务总监经验5年以上；
3、具有较强的供应链成本管控能力；注册会计师优先；
4、具备良好的学习能力、人际沟通能力和组织协调能力，较强的文字功底及表达能力；
5、身体健康、积极乐观，具有强烈的成功愿望、高度的敬业精神。 </t>
  </si>
  <si>
    <t>年薪30-45万元</t>
  </si>
  <si>
    <t>财务经理</t>
  </si>
  <si>
    <t>1、财务相关专业本科及以上学历，25-35岁；
2、熟悉财税法规，熟练使用会计信息化系统；具备流程与制度建设能力；
3、有建筑行业相关经验者优先。</t>
  </si>
  <si>
    <t>8000-15000元/月</t>
  </si>
  <si>
    <t>新媒体
运营</t>
  </si>
  <si>
    <t>1、本科及以上学历，年龄22-35岁，有工作经验的往届、应届毕业生均可；
2、有建筑行业相关经验；
3、通过线上渠道，完成新媒体平台创意推广及互动，扩大企业品牌影响力；
4、业务活动策划及相关文案工作；宣传视频拍摄、制作处理；
5、有敏锐的市场洞察力，思维敏捷、应变能力和抗压能力强；有责任心和团队合作精神；
6、能经常性出差。</t>
  </si>
  <si>
    <t>6000-12000元/月</t>
  </si>
  <si>
    <t>招商运营主管</t>
  </si>
  <si>
    <t>1、本科及以上学历，28-35岁；
2、有5年以上的招商项目运营经验，独立运营过2个以上的成功招商项目；
3、具备良好的人际沟通、协调、组织能力及责任心强；
4、有运作过建材类招商项目的优先。</t>
  </si>
  <si>
    <t>8000-12000元</t>
  </si>
  <si>
    <t>流程管理师</t>
  </si>
  <si>
    <t>1、本科及以上学历，25-45岁，6年以上相关流程设计、优化、管理经验；
2、负责过流程体系设计或流程管理，有制造业流程变革及实施经验者、有咨询公司流程管理及变革项目经验者优先；
3、具备较强的目标导向、系统性思维、沟通协调能力、学习能力、创新能力；具有较强的项目流程设计和管理能力；
4、具备很强的口头沟通、协调和书面表达能力。</t>
  </si>
  <si>
    <t>采购跟单</t>
  </si>
  <si>
    <t>1、大专及以上学历，年龄22-35岁；
2、熟悉贸易企业业务跟单工作流程及（用友、金蝶）信息化系统操作；
3、对采购合同签订、产品交期、物流进度跟进管控有一定了解；
4、有较强的沟通协调和组织能力，团队意识、执行力强；
5、一年以上业务跟单或业务助理岗位工作经验，能承受一定的工作压力。</t>
  </si>
  <si>
    <t>驻厂代表</t>
  </si>
  <si>
    <t>1、大专及以上学历，年龄21-30岁；
2、有较强的沟通协调和组织能力，团队意识、执行力强；
3、能承受一定的工作压力，接受出差外派；
4、有驾照，会开车</t>
  </si>
  <si>
    <t>长沙市芙蓉区广济桥社区</t>
  </si>
  <si>
    <t>湖南乐美诺丹国际旅行社有限公司</t>
  </si>
  <si>
    <t>韶山北路202号10楼</t>
  </si>
  <si>
    <t>高级旅游顾问</t>
  </si>
  <si>
    <t>相关专业即可</t>
  </si>
  <si>
    <t>3-7k</t>
  </si>
  <si>
    <t>包住 五险</t>
  </si>
  <si>
    <t>3年</t>
  </si>
  <si>
    <t>李小阳</t>
  </si>
  <si>
    <t>1152595546@qq.com</t>
  </si>
  <si>
    <t>高级健康顾问</t>
  </si>
  <si>
    <t>湖南华清检测技术有限公司</t>
  </si>
  <si>
    <t>湖南省长沙市芙蓉区东湖街道湖南农业大学食品科技学院内教学基地</t>
  </si>
  <si>
    <t>检测员</t>
  </si>
  <si>
    <t>环境监测、化学类大专以上学历</t>
  </si>
  <si>
    <t>包吃</t>
  </si>
  <si>
    <t>2022.12.31</t>
  </si>
  <si>
    <t>戴芳</t>
  </si>
  <si>
    <t>13875844685</t>
  </si>
  <si>
    <t>daifang@lesso.com</t>
  </si>
  <si>
    <t>湖南农大追求饲料科技有限公司</t>
  </si>
  <si>
    <t>湖南省长沙市芙蓉区东湖街道东湖壹号企业总部1201室</t>
  </si>
  <si>
    <t>饲料销售员</t>
  </si>
  <si>
    <t>有驾照、有车，能适应长期外省出差，</t>
  </si>
  <si>
    <t>6000-8000</t>
  </si>
  <si>
    <t>五险</t>
  </si>
  <si>
    <t>2022.12.30</t>
  </si>
  <si>
    <t>黄昊洋</t>
  </si>
  <si>
    <t>610633238@qq.com</t>
  </si>
  <si>
    <t>湖南新美云家居建材有限公司</t>
  </si>
  <si>
    <t>大汉建材陶瓷区2栋-京东居家</t>
  </si>
  <si>
    <t>门店销售、业务员、自媒体运营人员</t>
  </si>
  <si>
    <t>1、年龄20-45岁，男女不限  2、有门店销售工作经验优先  3、对社群团购、线上线下结合运营模式感兴趣  4、有团队敬业精神5、沟通应变能力较好</t>
  </si>
  <si>
    <t>基础工资3000+绩效工资3000＋社保＋高提成</t>
  </si>
  <si>
    <t>包住不包吃，月休4天（自调）</t>
  </si>
  <si>
    <t>周经理</t>
  </si>
  <si>
    <t>13203140188</t>
  </si>
  <si>
    <t>长沙市景鹏物业有限责任公司湘域熙岸项目部</t>
  </si>
  <si>
    <t>芙蓉区人民东路329号湘域熙岸花园12栋物业办公室</t>
  </si>
  <si>
    <t>水电维修员</t>
  </si>
  <si>
    <t>18-45以内，身体健康，服务意识强，责任心强，服从管理，精通水电，至少一年以上的同岗位工作经验，持有高低压电工证、电梯安全管理证等相关证件者优先；</t>
  </si>
  <si>
    <t>3640-4240元左右，包吃包住，五险一金，大小休</t>
  </si>
  <si>
    <t>600元工龄工资（6年可拿满）、生日福利、节日现金和物资补贴；军人福利；共计6个月的防寒防暑津贴；年底丰厚奖金、春节开门红；评优奖励、日常工作突出奖励,等等福利从优。</t>
  </si>
  <si>
    <t>隆主管</t>
  </si>
  <si>
    <t>84589599 /18569467118</t>
  </si>
  <si>
    <t>物业客服</t>
  </si>
  <si>
    <t>20-40岁以内，身体健康，形象端正，性格好，沟通协调能力强，团队意识强，服务意识强，有物业前台、物业管家等相关工作经验者优先。</t>
  </si>
  <si>
    <t>3050-3700元左右+租房售房提成+团购提成，包住，五险一金，大小休。</t>
  </si>
  <si>
    <t>600元工龄工资（6年可拿满）、生日福利、节日现金和物资补贴；军人福利；共计7个月的防寒防暑津贴；年底丰厚奖金、春节开门红；评优奖励、日常工作突出奖励,等等福利从优。</t>
  </si>
  <si>
    <t>白班保安</t>
  </si>
  <si>
    <t>22-50岁以内，身高170以上，身体健康，无残疾，形象端正，服从管理，退役军人优先。12小时制。</t>
  </si>
  <si>
    <t>3400-4000元左右，包吃住，买五险，月休四天；</t>
  </si>
  <si>
    <t>600元工龄工资（6年可拿满）、生日福利、节日现金和物资补贴；军人福利；共计8个月的防寒防暑津贴；年底丰厚奖金、春节开门红；评优奖励、日常工作突出奖励,等等福利从优。</t>
  </si>
  <si>
    <t>晚班保安</t>
  </si>
  <si>
    <t>22-55岁以内，身高168以上，身体健康，无残疾，无不良嗜好，退役军人优先。12小时制。</t>
  </si>
  <si>
    <t>3060-3660元左右，包吃住，买五险，月休四天</t>
  </si>
  <si>
    <t>600元工龄工资（6年可拿满）、生日福利、节日现金和物资补贴；军人福利；共计9个月的防寒防暑津贴；年底丰厚奖金、春节开门红；评优奖励、日常工作突出奖励,等等福利从优。</t>
  </si>
  <si>
    <t>两班倒保安</t>
  </si>
  <si>
    <t>22-50岁以内，身高168以上，身体健康，无残疾，无不良嗜好，退役军人优先。12小时制。</t>
  </si>
  <si>
    <t>3260-3860元左右，包吃住，买五险，月休四天；</t>
  </si>
  <si>
    <t>600元工龄工资（6年可拿满）、生日福利、节日现金和物资补贴；军人福利；共计10个月的防寒防暑津贴；年底丰厚奖金、春节开门红；评优奖励、日常工作突出奖励,等等福利从优。</t>
  </si>
  <si>
    <t>湖南蒙牛乳业销售有限公司</t>
  </si>
  <si>
    <t>万家丽国际购物广场12楼1222</t>
  </si>
  <si>
    <t>招聘传统渠道业务员</t>
  </si>
  <si>
    <t>1、18-40岁，大专及以上学历；2、1-2年以上销售和市场经验，具备优秀的渠道开发和市场开拓能力；3、可接受应届毕业生(优秀予以录用)
🧧</t>
  </si>
  <si>
    <t xml:space="preserve">1、入职即购买五险2、员工入职满一年以上可享受带薪年假
</t>
  </si>
  <si>
    <t>张</t>
  </si>
  <si>
    <t>15874936023</t>
  </si>
  <si>
    <t>湖南万家丽实业集团有限公司</t>
  </si>
  <si>
    <t>万家丽国际购物广场</t>
  </si>
  <si>
    <t>世界文化大观园讲解员</t>
  </si>
  <si>
    <t>1、播音主持，旅游管理等专业优先；
2、普通话二甲证书；
3、形象气质佳，身高165cm以上。</t>
  </si>
  <si>
    <t>面谈</t>
  </si>
  <si>
    <t>1、负责日常参观接待的讲解工作；
2、负责讲解过程中，展示厅展品的安全、监护；
3、负责参观接待的信息反馈、相关报道；
4、行业性的资料收集与整理，密切联系展览组了解新展情况，撰写讲解稿；
5、负责完成领导交办的临时工作。</t>
  </si>
  <si>
    <t>吴小姐</t>
  </si>
  <si>
    <t>湖南全顺保洁公司</t>
  </si>
  <si>
    <t>保洁员</t>
  </si>
  <si>
    <t>要求年龄45岁～60男女不限，身体健康吃苦耐劳</t>
  </si>
  <si>
    <t>3000～3500</t>
  </si>
  <si>
    <t xml:space="preserve">福利月休2天，本公司工作环境佳，包吃住，购买保险。
</t>
  </si>
  <si>
    <t>李</t>
  </si>
  <si>
    <t>13903861287</t>
  </si>
  <si>
    <t>长沙市芙蓉区</t>
  </si>
  <si>
    <t>长沙市芙蓉区水云潇湘君庭餐饮有限公司</t>
  </si>
  <si>
    <t>长沙市芙蓉区人民东路618号水云间综合楼</t>
  </si>
  <si>
    <t>服务员</t>
  </si>
  <si>
    <t>身高160以上，身体健康，形象好。有高档餐厅服务员工作经验或酒店管理专业类优先考虑。</t>
  </si>
  <si>
    <t>3400-4000</t>
  </si>
  <si>
    <t>提供食宿、购买社保、享有带薪年假，店龄工资，月度分红，年终奖，节假日福利等</t>
  </si>
  <si>
    <t>任旺</t>
  </si>
  <si>
    <t>291518271@qq.com</t>
  </si>
  <si>
    <t>长盛加油站</t>
  </si>
  <si>
    <t>长沙市芙蓉区远大一路894号</t>
  </si>
  <si>
    <t>加油员</t>
  </si>
  <si>
    <t>会基本电脑操作、无不良社会记录</t>
  </si>
  <si>
    <t>五险、生日100元、法定节假日加班补贴100/天、端午、中秋各200物资，春节500元、789月高温补助、做满一年每月50元工龄工资。</t>
  </si>
  <si>
    <t>戴站长</t>
  </si>
  <si>
    <t>125970587@qq.com</t>
  </si>
  <si>
    <t>华年世嘉酒店
世嘉公寓楼</t>
  </si>
  <si>
    <t>人民东路199号</t>
  </si>
  <si>
    <t>楼层房务员</t>
  </si>
  <si>
    <t>底薪（2450---2600元/月）+计件工资（综合工资5000）</t>
  </si>
  <si>
    <t>王经理</t>
  </si>
  <si>
    <t>745563676@qq.com</t>
  </si>
  <si>
    <t>长沙纤动科技有限责任公司</t>
  </si>
  <si>
    <t>湖南省长沙市芙蓉区火星街道紫薇路106号实验楼2楼3区</t>
  </si>
  <si>
    <t>安卓工程师</t>
  </si>
  <si>
    <t>本科学历，计算机专业</t>
  </si>
  <si>
    <t>双休，五险</t>
  </si>
  <si>
    <t>涂燕</t>
  </si>
  <si>
    <t>红光保安服务有限公司</t>
  </si>
  <si>
    <t>芙蓉区各个学校</t>
  </si>
  <si>
    <t>保安</t>
  </si>
  <si>
    <t>男45-53岁，责任心强</t>
  </si>
  <si>
    <t>双休</t>
  </si>
  <si>
    <t>唐经理</t>
  </si>
  <si>
    <t>长沙明瑜酒店管理有限公司</t>
  </si>
  <si>
    <t>湖南省长沙市芙蓉区远大一路火星街道远大一路730号东盈商业中心663号2栋</t>
  </si>
  <si>
    <t>客房服务员</t>
  </si>
  <si>
    <t>1.有1年及以上同岗位工作经验。
2.工作踏实，认真仔细。
3.18-55岁</t>
  </si>
  <si>
    <t>张可昕</t>
  </si>
  <si>
    <t>hr.csdygc@hamptonhotels.com.cn</t>
  </si>
  <si>
    <t>湖南盛世豪联建材有限公司</t>
  </si>
  <si>
    <t>湖南省长沙市芙蓉区马王堆陶瓷建材新城C06栋108号</t>
  </si>
  <si>
    <t>大客户部业务</t>
  </si>
  <si>
    <t>热情，工作认真踏实</t>
  </si>
  <si>
    <t>5000-15000</t>
  </si>
  <si>
    <t>底薪+绩效工资+奖金+高提成+年终奖+旅游基金+车补+食宿+五险</t>
  </si>
  <si>
    <t>李部长</t>
  </si>
  <si>
    <t>湖南捷西整体家居有限公司</t>
  </si>
  <si>
    <t>长沙市芙蓉区远大一路53号</t>
  </si>
  <si>
    <t>营销员</t>
  </si>
  <si>
    <t>能吃苦耐劳，工作认真</t>
  </si>
  <si>
    <t>大家居营销专员</t>
  </si>
  <si>
    <t>保险</t>
  </si>
  <si>
    <t>颜卫</t>
  </si>
  <si>
    <t>爱上丽丝蛋糕店</t>
  </si>
  <si>
    <t>汇一城家园A栋1层120、
121号门面</t>
  </si>
  <si>
    <t>女性，蛋糕制作
职高、技校、中专
年龄25-34岁</t>
  </si>
  <si>
    <t>招满为止</t>
  </si>
  <si>
    <t>邓丽</t>
  </si>
  <si>
    <t>长沙熙林翔天酒店有限公司</t>
  </si>
  <si>
    <t>湖南省长沙市芙蓉区隆平高科技园亚大路99号培训楼全部</t>
  </si>
  <si>
    <t>强电</t>
  </si>
  <si>
    <t>1、负责酒店的日常维修，确保设施设备的正常运行 2、做好酒店各项设施设备的检修、保养和维护
3、工作经验1-3年
4、年龄35-44岁</t>
  </si>
  <si>
    <t>4500-5000</t>
  </si>
  <si>
    <t>陈耀辉</t>
  </si>
  <si>
    <t>carolchen@163.com</t>
  </si>
  <si>
    <t>包箱服务员</t>
  </si>
  <si>
    <t>1、做好餐前准备，餐间服务和结账工作以及餐厅的结束工作
2、收集客户信息，做好包厢销售工作
3、完成上级领导交办的其他工作
4、工作经验1年以下</t>
  </si>
  <si>
    <t>综合4100-5200元/月</t>
  </si>
  <si>
    <t>湖南邻帮城市服务有限公司</t>
  </si>
  <si>
    <t>长沙市芙蓉区五里牌晓园大厦</t>
  </si>
  <si>
    <t xml:space="preserve">：60岁以下 身体健康  有责任心 服从安排
</t>
  </si>
  <si>
    <t>节日福利</t>
  </si>
  <si>
    <t>黄</t>
  </si>
  <si>
    <t>1542956232@qq.com</t>
  </si>
  <si>
    <t xml:space="preserve">陕西郑远元专业修脚保健服务集团有限公司湖南分公司
</t>
  </si>
  <si>
    <t>雨花区树木岭路16号双铁兴苑1号综合楼13层132…</t>
  </si>
  <si>
    <t>技师</t>
  </si>
  <si>
    <t>4000——8000</t>
  </si>
  <si>
    <t>2022.10—12</t>
  </si>
  <si>
    <t>冯经理</t>
  </si>
  <si>
    <t>大争律师事务所</t>
  </si>
  <si>
    <t>佳兆业11楼</t>
  </si>
  <si>
    <t>业务</t>
  </si>
  <si>
    <t>有律所业务经验</t>
  </si>
  <si>
    <t>3300+（10-30%）提成</t>
  </si>
  <si>
    <t>天心区</t>
  </si>
  <si>
    <t>湘村高科农业股份有限公司</t>
  </si>
  <si>
    <t>创谷广告产业园</t>
  </si>
  <si>
    <t>饲养技术员</t>
  </si>
  <si>
    <t>年龄18-55岁、适应猪舍驻场封闭环境，上下班洗澡、会普通话、写字、根据猪种不同每天饲养猪群2至3餐、清洗栏舍卫生、从事饲养技术工作,接受应届毕业生。</t>
  </si>
  <si>
    <t>4000元/月左右</t>
  </si>
  <si>
    <t>陈老师</t>
  </si>
  <si>
    <t>346206283@QQ.com</t>
  </si>
  <si>
    <t>水电工</t>
  </si>
  <si>
    <t>有电工证、年龄30-55，适应猪舍驻场封闭环境、上下班洗澡、服从管理。</t>
  </si>
  <si>
    <t>5000元/月左右</t>
  </si>
  <si>
    <t>湖南保利天创物业发展有限公司</t>
  </si>
  <si>
    <t>天心区轻院路118号</t>
  </si>
  <si>
    <t>保安员</t>
  </si>
  <si>
    <t>男性；58岁以下；身体健康；责任心强；服从管理；无不良记录</t>
  </si>
  <si>
    <t>2600元/月；月休4天；包两餐；提供住宿</t>
  </si>
  <si>
    <t>沈经理</t>
  </si>
  <si>
    <t>13787318954</t>
  </si>
  <si>
    <t>中国人民人寿保险股份有限公司长沙中心支公司</t>
  </si>
  <si>
    <t>湘府路369号</t>
  </si>
  <si>
    <t>售后服务</t>
  </si>
  <si>
    <t>22岁以上、大专学历</t>
  </si>
  <si>
    <t>3000+提成</t>
  </si>
  <si>
    <t>王斌</t>
  </si>
  <si>
    <t>13787041226</t>
  </si>
  <si>
    <t>长沙市天心区弘丰小额贷款有限责任公司</t>
  </si>
  <si>
    <t>天心区刘家冲北路238号满庭芳家园三期702</t>
  </si>
  <si>
    <t>贷款业务部</t>
  </si>
  <si>
    <t>1、本科毕业，金融相关专业及应届毕业生优先  2、具有高度的责任心，良好的表达能力、沟通协调能力、团队意识、职业道德、能吃苦耐劳。</t>
  </si>
  <si>
    <t>易小玲</t>
  </si>
  <si>
    <t>308420944@qq.com</t>
  </si>
  <si>
    <t>湖南省誉成广告印务有限公司</t>
  </si>
  <si>
    <t>天心区和庄A1栋2201</t>
  </si>
  <si>
    <t>平面设计师</t>
  </si>
  <si>
    <t>大专及以上学历；1-3年工作经验；会PS,Ai,cdr等软件</t>
  </si>
  <si>
    <t>5-8千</t>
  </si>
  <si>
    <t>两个月</t>
  </si>
  <si>
    <t>周佩霖</t>
  </si>
  <si>
    <t>1147898483@qq.com</t>
  </si>
  <si>
    <t>业务跟单员</t>
  </si>
  <si>
    <t>高中及以上学历；1-3年工作经验；有良好的应变能力及沟通协调能力；熟悉office办公软件</t>
  </si>
  <si>
    <t>4-6千</t>
  </si>
  <si>
    <t>湖南扶松餐饮管理有限公司</t>
  </si>
  <si>
    <t>湖南省长沙市天心区殷家冲街1123文创园1栋2楼</t>
  </si>
  <si>
    <t>最好有经验，女性身高160以上，勤劳开朗</t>
  </si>
  <si>
    <t>3~5K</t>
  </si>
  <si>
    <t>肖女士</t>
  </si>
  <si>
    <t>904258924@qq.com</t>
  </si>
  <si>
    <t>湖南湘外滩餐饮管理有限公司</t>
  </si>
  <si>
    <t>湖南省长沙市天心区殷家冲街1123文创园1栋4楼</t>
  </si>
  <si>
    <t>4~5K</t>
  </si>
  <si>
    <t>湖南金水湾餐饮管理有限公司</t>
  </si>
  <si>
    <t>湖南省长沙市天心区城南西路财信大厦三楼金水湾</t>
  </si>
  <si>
    <t>vip服务师</t>
  </si>
  <si>
    <t>最好有高端包厢服务经验，女性</t>
  </si>
  <si>
    <t>4.5~5.5k</t>
  </si>
  <si>
    <t>龙女士</t>
  </si>
  <si>
    <t>洗碗工</t>
  </si>
  <si>
    <t>年龄60岁以下，身体健康</t>
  </si>
  <si>
    <t>3k</t>
  </si>
  <si>
    <t>盛经理</t>
  </si>
  <si>
    <t>最好有经验，女性</t>
  </si>
  <si>
    <t>3.5~4.5k</t>
  </si>
  <si>
    <t>储备团膳项目经理</t>
  </si>
  <si>
    <t>有团膳餐饮行业3年以上管理经验优先，男性</t>
  </si>
  <si>
    <t>7k以上面议</t>
  </si>
  <si>
    <t>胡女士</t>
  </si>
  <si>
    <t>团膳厨师长</t>
  </si>
  <si>
    <t>有厨师长3年以上经验，男性</t>
  </si>
  <si>
    <t>中国石油钢材加油站</t>
  </si>
  <si>
    <t>年龄 18-40岁以下，身体健康，无不良记录，手臂无大片纹身，懂基本电脑操作，会拼音打字，要适应倒班。思想上进</t>
  </si>
  <si>
    <t>3500-5000</t>
  </si>
  <si>
    <t>张女士</t>
  </si>
  <si>
    <t>长沙财丰利锦商贸有限责任公司</t>
  </si>
  <si>
    <t>劳动西路256号江山大楼A栋泰和楼一楼101</t>
  </si>
  <si>
    <t>销售员</t>
  </si>
  <si>
    <t>大学专科以上；形象气质佳；口齿伶俐；有一定的销售经验者优先；</t>
  </si>
  <si>
    <t>5--8k</t>
  </si>
  <si>
    <t>蒋先生</t>
  </si>
  <si>
    <t>15773152088</t>
  </si>
  <si>
    <t>长沙市鑫和物业管理有限公司</t>
  </si>
  <si>
    <t>天心区黄兴中路33号</t>
  </si>
  <si>
    <t>55岁以下，身体健康，有责任心，服从安排。</t>
  </si>
  <si>
    <t>闫帅</t>
  </si>
  <si>
    <t>429356055@qq.com</t>
  </si>
  <si>
    <t>55岁以下，有一定的水电维修经验，身体健康，有责任心，服从安排。</t>
  </si>
  <si>
    <t>长沙市天心区希恩美容院</t>
  </si>
  <si>
    <t>7mall购物中心7楼</t>
  </si>
  <si>
    <t>美容师</t>
  </si>
  <si>
    <t>吃苦耐劳服从安排</t>
  </si>
  <si>
    <t>3000-9000</t>
  </si>
  <si>
    <t>李小姐</t>
  </si>
  <si>
    <t>31708741@@qq.com</t>
  </si>
  <si>
    <t>天伦Shoes</t>
  </si>
  <si>
    <t>7mall L1层2165号</t>
  </si>
  <si>
    <t>导购</t>
  </si>
  <si>
    <t>工作认真负责有责任心</t>
  </si>
  <si>
    <t>可以</t>
  </si>
  <si>
    <t>40000至8000</t>
  </si>
  <si>
    <t>陈小姐</t>
  </si>
  <si>
    <t>215234052@qq.com</t>
  </si>
  <si>
    <t>千惠便利店</t>
  </si>
  <si>
    <t>下河街</t>
  </si>
  <si>
    <t>店员</t>
  </si>
  <si>
    <t>勤劳肯干，服从组织安排</t>
  </si>
  <si>
    <t>3200-4000/月</t>
  </si>
  <si>
    <t>陈先生</t>
  </si>
  <si>
    <t>昱龙牛蛙</t>
  </si>
  <si>
    <t>三兴街43号</t>
  </si>
  <si>
    <t>厨师、传菜</t>
  </si>
  <si>
    <t>能吃苦耐劳，服从安排</t>
  </si>
  <si>
    <t>3600-6000/月</t>
  </si>
  <si>
    <t>帕帕莱卡超级菠萝包</t>
  </si>
  <si>
    <t>三兴街45号</t>
  </si>
  <si>
    <t>店员、店长、面点工</t>
  </si>
  <si>
    <t>3000-5000/月</t>
  </si>
  <si>
    <t>烈火排骨</t>
  </si>
  <si>
    <t>三兴街</t>
  </si>
  <si>
    <t>厨师、配菜、服务员</t>
  </si>
  <si>
    <t>能吃苦耐劳，服从安排，能上晚班</t>
  </si>
  <si>
    <t>3500-7500/月</t>
  </si>
  <si>
    <t>任先生</t>
  </si>
  <si>
    <t>湖南今典寄卖行</t>
  </si>
  <si>
    <t>黄兴南路42号</t>
  </si>
  <si>
    <t xml:space="preserve">营销 </t>
  </si>
  <si>
    <t>有工作经验者优先</t>
  </si>
  <si>
    <t>4000元</t>
  </si>
  <si>
    <t>扶小姐</t>
  </si>
  <si>
    <t>湖南保利天创物业发展有限公司（青园）</t>
  </si>
  <si>
    <t>天心区青园路12号</t>
  </si>
  <si>
    <t>身体健康，能吃苦耐劳。</t>
  </si>
  <si>
    <t>陈双</t>
  </si>
  <si>
    <t>湖南永通华盛汽车销售服务有限公司</t>
  </si>
  <si>
    <t>湖南省长沙市天心区桂花坪街道芙蓉南路与雀园路交汇处往西500米</t>
  </si>
  <si>
    <t>销售顾问</t>
  </si>
  <si>
    <t>1、中专及以上学历，有驾驶证并驾驶熟练，形象好，气质佳；
2、主动性强，工作态度积极，热爱汽车销售工作；
3、有较强的事业心，勇于面对挑战；
4、良好的沟通和表达能力、应变能力和解决问题的能力，心理素质佳；
5、良好的团队协作精神和客户服务意识；
6、有销售经验或市场营销专业优先。</t>
  </si>
  <si>
    <t>2800—20000（不封顶）</t>
  </si>
  <si>
    <t>朱小玲</t>
  </si>
  <si>
    <t>湖南鑫远投资集团有限公司长沙鑫远白天鹅酒店</t>
  </si>
  <si>
    <t>长沙市天心区湘府中路258号</t>
  </si>
  <si>
    <t>餐饮服务员</t>
  </si>
  <si>
    <t>年龄在18岁以上，身高1.58米或以上，热爱服务行业，亲和力强，热情大方，能吃苦，积极勤奋。</t>
  </si>
  <si>
    <t>聂醒辉</t>
  </si>
  <si>
    <t>531647276@qq.com</t>
  </si>
  <si>
    <t>湖南鑫德智能有限公司</t>
  </si>
  <si>
    <t>大托新村</t>
  </si>
  <si>
    <t>激光编程和操机师傅，学徒也可以</t>
  </si>
  <si>
    <t>会激光操机和编程</t>
  </si>
  <si>
    <t>计时，学徒19元/小时，师傅24元/小时</t>
  </si>
  <si>
    <t>贺先云</t>
  </si>
  <si>
    <t>长沙市鹏迪广告有限公司</t>
  </si>
  <si>
    <t>天心区桂井小学旁</t>
  </si>
  <si>
    <t>组装</t>
  </si>
  <si>
    <t>有广告组装经验</t>
  </si>
  <si>
    <t>刘志鹏</t>
  </si>
  <si>
    <t>1272985234@qq.com</t>
  </si>
  <si>
    <t>湖南长泰电气配套有限责任公司</t>
  </si>
  <si>
    <t>新电路86号</t>
  </si>
  <si>
    <t>1、铸铝工
2、叠压工</t>
  </si>
  <si>
    <t>能吃苦耐劳，长期稳定</t>
  </si>
  <si>
    <t>4000-6000
节假日福利
用餐补贴等</t>
  </si>
  <si>
    <t>邓女士</t>
  </si>
  <si>
    <t>2104363@qq.com</t>
  </si>
  <si>
    <t>长沙长利电工材料有限责任公司</t>
  </si>
  <si>
    <t>1、线圈数控车床操作工
2、设备维修工
3、线圈包扎工</t>
  </si>
  <si>
    <t>3800-5500
节假日福利
用餐补贴等</t>
  </si>
  <si>
    <t>湖南悦海医药物流有限公司</t>
  </si>
  <si>
    <t>长沙市雨花区金海路128号国际研创中心A3栋</t>
  </si>
  <si>
    <t>仓库保管员/复核员</t>
  </si>
  <si>
    <t>会用电脑，为人诚恳，做事认真细致，稳定。可接受无同行业同工作经验者，优先考虑药学相关专业人才。</t>
  </si>
  <si>
    <t>4.5k-5k+</t>
  </si>
  <si>
    <t>黄紫怡</t>
  </si>
  <si>
    <t>1404644249@qq.com</t>
  </si>
  <si>
    <t>湖南怡海绿园商贸有限公司</t>
  </si>
  <si>
    <t>天心区暮云街道高云路怡海星城</t>
  </si>
  <si>
    <t>数据文员</t>
  </si>
  <si>
    <t>年龄20~40岁；1年以上同岗位工作经验；懂基本的电脑操作，认真细心</t>
  </si>
  <si>
    <t>可招应届毕业生</t>
  </si>
  <si>
    <t>3000-4000</t>
  </si>
  <si>
    <t>邵女士</t>
  </si>
  <si>
    <t>21483719@qq.com</t>
  </si>
  <si>
    <t>配送员</t>
  </si>
  <si>
    <t>25~40岁，男性优先；C照，3年以上驾龄，1年以上本岗位从业经验</t>
  </si>
  <si>
    <t>收银员</t>
  </si>
  <si>
    <t>18~40岁，男女不限；对数字敏感，作风严谨，具有辨别现金、信用卡、支票真伪的能力、廉洁守纪</t>
  </si>
  <si>
    <t>2000-3500</t>
  </si>
  <si>
    <t>18~40岁，男女不限；1年以上相关工作经验</t>
  </si>
  <si>
    <t>2000-3000</t>
  </si>
  <si>
    <t>湖南怡海三湘房地产开发有限公司</t>
  </si>
  <si>
    <t xml:space="preserve">
天心区暮云街道怡海星城
</t>
  </si>
  <si>
    <t>置业顾问</t>
  </si>
  <si>
    <t>1、身高160cm以上，大专及以上学历，年龄22-33岁左右；
2、1年以上置业顾问工作经验，热爱销售工作，销售能力强，业绩出色；
3、吃苦耐劳，心态好，做事踏实。</t>
  </si>
  <si>
    <t>朱先生</t>
  </si>
  <si>
    <t>zhuyucong@hnyhsx.wecom.work</t>
  </si>
  <si>
    <t>怡海联怡物业管理（湖南）有限公司</t>
  </si>
  <si>
    <t>水电维修工</t>
  </si>
  <si>
    <t>48岁以下，有电工证，水暖工作经验，有物业维修经验，无不良嗜好</t>
  </si>
  <si>
    <t>4000-5000</t>
  </si>
  <si>
    <t>徐女士</t>
  </si>
  <si>
    <t>276732018@qq.com</t>
  </si>
  <si>
    <t>长沙市富绿物业管理有限公司</t>
  </si>
  <si>
    <t xml:space="preserve">天心区暮云街道万家丽路989号丽发新城
</t>
  </si>
  <si>
    <t>55岁以下、身高168以上五官端正、形象良好，退伍军人优先考虑</t>
  </si>
  <si>
    <t>664064982@qq.com</t>
  </si>
  <si>
    <t>福麓肴</t>
  </si>
  <si>
    <t>天心区迎新路49号</t>
  </si>
  <si>
    <t>服务/后勤类</t>
  </si>
  <si>
    <t>3000-3600</t>
  </si>
  <si>
    <t>邓先生</t>
  </si>
  <si>
    <t>肯德基</t>
  </si>
  <si>
    <t>长沙市天心区肯德基</t>
  </si>
  <si>
    <t>12.8/小时+工时津贴+全勤奖+早晚班津贴
购买五险一金，月休6-8天
国家法定节假日3倍薪资
5-15天带薪年假/每年
晋升组长以及储备经理以上职级</t>
  </si>
  <si>
    <t>3200-4000</t>
  </si>
  <si>
    <t>刘经理</t>
  </si>
  <si>
    <t>135 0742 1371</t>
  </si>
  <si>
    <t>外招组长</t>
  </si>
  <si>
    <t>15.8/小时+工时津贴+全勤奖+早晚班津贴
购买五险一金，月休6-8天
国家法定节假日3倍薪资
5-15天带薪年假/每年
晋升储备经理以上职级</t>
  </si>
  <si>
    <t>学生兼职</t>
  </si>
  <si>
    <t>1，工作时间:11:00一24:00时间段，分两班倒。
2，12.8元/小时，满70小时补贴200元，满167补贴400元。
3.按活动时间排班。</t>
  </si>
  <si>
    <t>湖南万乘</t>
  </si>
  <si>
    <t>长沙市天心区南湖路蓝湾国际A座21层</t>
  </si>
  <si>
    <t>1.通过电话，提醒逾期客户，维护客户的信用。
2.根据业务操作规范、合理的运用沟通技巧、谈判技巧，促使客户在约定时内还款。
本岗位不具备销售性质，无需主动开发客户。3000-10000</t>
  </si>
  <si>
    <t>3000-10000</t>
  </si>
  <si>
    <t>周女士</t>
  </si>
  <si>
    <t>湖南开工达信息科技有限公司</t>
  </si>
  <si>
    <t>湖南省长沙市天心区芙蓉南路二段390号悦动商业广场B座1001号88798888</t>
  </si>
  <si>
    <t>saas营销经理</t>
  </si>
  <si>
    <t>1.负责SaaS软件产品及相关增值服务业务的销售推广;
2.挖掘潜在客户资源,根据客户匹配应用场景,提供专业的RFID软件及企业服务解决方案;
3.负责项目招投标.合同签订及收款,协助项目实施中的问题解决。
4.根据公司的市场销售策略,完成客户的开发,跟进,谈判,签约的商务工作</t>
  </si>
  <si>
    <t>贺凯旋</t>
  </si>
  <si>
    <t>kaigongda@126.com</t>
  </si>
  <si>
    <t>软件开发工程师（App）</t>
  </si>
  <si>
    <t xml:space="preserve">
1.负责移动端APP功能设计和重构,优化现有APP架构,性能以及用户体验。
2.配合产品经理,后端开发及测试完成APP功能迭代开发和交付。
3.协调APP团队协作,技术支持和进度管理。 APP开发工程师岗位职责4
4.负责公司现有项目Android App的维护、优化,新功能开发;  </t>
  </si>
  <si>
    <t>软件开发高级工程师</t>
  </si>
  <si>
    <t xml:space="preserve">
1.参与融合通信和人工智能软件产品和软件项目的开发工作;
2.按照软件需求,完成软件功能代码的编写;
3.主动跟进与处理所负责项目模块的BUG,按时完成上级主管交予的各项任务;
4.协助测试人员完成项目测试和问题修复的工作</t>
  </si>
  <si>
    <t>岳麓区</t>
  </si>
  <si>
    <t>长沙银行股份有限公司</t>
  </si>
  <si>
    <t>长沙市岳麓区楷林国际B座</t>
  </si>
  <si>
    <t>分支行校招生</t>
  </si>
  <si>
    <t>通过校招生培养计划，在分支行业务条线进行轮岗学习，培养分支行业务骨干人才。</t>
  </si>
  <si>
    <t>2022.09.22-2022.11.06</t>
  </si>
  <si>
    <t>曾叶</t>
  </si>
  <si>
    <t>79264557@qq.com</t>
  </si>
  <si>
    <t>直属支行管培生</t>
  </si>
  <si>
    <t>通过管培生培养计划，为直属支行培育基层管理储备人才。</t>
  </si>
  <si>
    <t>总行专业高潜校招生</t>
  </si>
  <si>
    <t>为总行前台业务部门的专业稀缺性岗位培育有产研能力的专业型人才。</t>
  </si>
  <si>
    <t>总行IT校招生（业务规划方向）</t>
  </si>
  <si>
    <t>（1）参与制定全行业务系统规划；（2）负责组织对业务需求进行分析和可行性论证，确定技术实现方式；（3）负责组织评估计业务需求的规模、关键资源、成本和工作量，明确实施计划；
（4）负责组织业务需求的评审工作；（5）负责项目开发过程中的重大业务问题的协调和衔接,形成明确的决策意见；
（6）负责制定需求模板，指导业务需求文档的编写；
（7）负责定期收集全行IT项目规划建设的需求、评价和意见建议；
（8）参与招标项目材料和合同的编写和审核。</t>
  </si>
  <si>
    <t>总行IT校招生（金融产品研发方向）</t>
  </si>
  <si>
    <t>（1）负责银行对客服务/经营管理/技术平台等方面的系统设计、软件开发、数据分析及测试验证等；（2）负责运用人工智能、分布式、云计算、大数据等技术持续提升客户体验、提升经营或管理效率、促进降本增效等。（3）负责持续提升系统成熟度，保障系统的高弹性、高扩展及高可用，提升业务连续性水平。</t>
  </si>
  <si>
    <t>总行IT校招生（系统运维方向）</t>
  </si>
  <si>
    <t>主要从事信息技术类相关工作，包括全行生产、灾备、云计算基础设施和操作系统、数据库、网络、云等基础平台的建设、运维，应用系统的投产变更、运营评估、网络安全防护等。</t>
  </si>
  <si>
    <t>湖南达嘉维康医药产业股份有限公司</t>
  </si>
  <si>
    <t>岳麓区茯苓路30号</t>
  </si>
  <si>
    <t>医药代表</t>
  </si>
  <si>
    <t>岗位职责：
1、负责客户开发；
2、负责客户维护；
3、负责药品的销售；</t>
  </si>
  <si>
    <t>年薪6W-10W</t>
  </si>
  <si>
    <t>五险一金、免费住宿、免费班车、餐补、节假日福利、工会福利等</t>
  </si>
  <si>
    <t>739925116@qq.com</t>
  </si>
  <si>
    <t>财务类</t>
  </si>
  <si>
    <t>财务类管培生</t>
  </si>
  <si>
    <t>采购类</t>
  </si>
  <si>
    <t>采购类管培生</t>
  </si>
  <si>
    <t>中大智能科技股份有限公司</t>
  </si>
  <si>
    <t>长沙市岳麓区学士街道学士路755号中大科技产业园</t>
  </si>
  <si>
    <t>高级嵌入式软件工程师</t>
  </si>
  <si>
    <t>岗位职责：
1、负责嵌入式产品核心程序设计、开发、测试维护、优化等工作
2、编制规范的设计及开发文档
3、负责解决产品开发过程中的技术难题
任职要求：
1、电子、自动化、通信等相关专业本科及以上学历
2、熟练RS485、TCP/IP、MQTT等通信协议的应用开发
3、有4G，NB-IOT,LORA等应用经验优先，熟练C语言编程
4、有物联网通信开发经验优先考虑</t>
  </si>
  <si>
    <t>年薪10-20k</t>
  </si>
  <si>
    <t>公司福利：
1.五险一金、绩效/股权激励、专利/职称证书奖励等；
2.工会福利：春节开门红、端午节、中秋节现金红包、结婚祝福礼金；生日活动、困难补助；妇女节、儿童节、建军节、重阳节福利等；
4.员工活动：部门团建活动、素质拓展及文娱活动、年度体检等；
5.带薪假期：超长年假和法定日休假。</t>
  </si>
  <si>
    <t>zdhr@zdjtcm.com</t>
  </si>
  <si>
    <t>机械工程师（非标自动化）</t>
  </si>
  <si>
    <t>岗位职责：
1、负责新产品的研发，包括前期调研，方案，成本预算等；
2、负责现有设备或项目的设计（包括装配图，零件图的设计制图，加工和外购材料明细表的编制）；
3、负责跟踪设计的项目加工和装配，提供技术支持，发现问题及时向上级主管汇报并解决；
4、对所负责的项目改动部分，及时更新资料；
岗位要求：
1、本科以上学历，具有3年以上的非标设备设计经验，能够独立承担项目；
2、熟练掌握CAD、solidworks、catia等3维设计软件，了解机械加工工艺，熟练掌握机械制图标准和公差配合；
3、熟悉气动的元件和原理和伺服驱动，了解电气控制系统和PLC控制系统，有配合自动化整线设备线体开发经验；
4、熟悉自动化，线体相关的机械标准件、气动元器件及相关电气传感器选型及应用。</t>
  </si>
  <si>
    <t>年薪10-16k</t>
  </si>
  <si>
    <t>岗位职责：
1、负责机械结构设计相关工作，各个部件结构设计；
2、负责相关机械产品项目开发 ；
3、负责产品优化改进 ；
4、项目管理，现场技术支持 ；
5、协调、配合项目组的设计协调沟通工作；
6、完成领导交予的其它任务。
任职要求：
1、大学本科及以上学历，机械设计、精密仪器、电子类相关专业；
2、3年及以上结构设计研发经验，或3年以上通信设备类企业的研发工作经验；
3、良好的项目进度管控能力和异常处理能力；
4、熟练掌握PROE、CAD等设计技能；
5、具备一定的EMC、防水防尘、热设计基础；
6、具备一定的安防、互联网等相关产品设计经验 ；
7、有扎实的机械基础知识，有良好的学习能力，熟悉五金、塑胶件、模具等基础知识；
8、责任心强，有良好的团队合作精神、良好的沟通能力，积极上进。</t>
  </si>
  <si>
    <t>年薪8-13k</t>
  </si>
  <si>
    <t>硬件研发副总工</t>
  </si>
  <si>
    <t>岗位职责：
1、负责公司智能监测传感器、雷达、IC、终端等产品的研发规划与团队管理，协助研究院研发与技术管理工作，规划技术发展路线等。
2、负责公司桥梁监测、地铁监测、尾矿库监测及地质灾害监测等传感器设备的开发，实现公司的技术创新目标及新市场开发目标；
3、完善研发管理体系，监督指导研发中心工作人员的整体工作情况；
3、组织领导研发团队，制定项目实施计划，监控项目进度及质量，保证项目如期完成；
5、负责本部门的员工队伍建设，设计和实施本部门人员规划、招聘调配、培训、激励、考核方案。
任职要求：
1、硕士及以上(含)学历，8年以上硬件规划和研发分析经验；熟悉物联网硬件应用模式，熟悉智能监测、雷达、IC或终端等产品硬件设计和生产流程，产品规划设计以及落地能力；
2、较强的研发团队管理经验，熟悉研发管理流程，技术功底扎实，较好的研发产品落地规划能力；
3、精通模拟电路，熟悉数字电路，电子电路原理基础扎实；
4、能熟练使用一种或多种常用EDA软件进行原理图绘制和PCB Layerout 工作；
5、熟练掌握MATLAB-Simulink等模拟电子电路仿真工具；
6、熟练掌握各种常用传感器的原理、硬件调理电路、滤波算法；
7、对工业物联网平台有深刻理解，较强的平台产品分析和用户分析能力；熟悉工业大数据、物联网和AI产业等领域的相关应用及技术；
8、深圳、杭州、广州等地国内重点工程类传感器产品研发、生产经验者优先。
工作地点：长沙、深圳、北京</t>
  </si>
  <si>
    <t>年薪25-50k</t>
  </si>
  <si>
    <t>海普信息技术服务有限公司</t>
  </si>
  <si>
    <t>岳麓区含浦学士路389号</t>
  </si>
  <si>
    <t>客服</t>
  </si>
  <si>
    <t>有耐心，服务意识强</t>
  </si>
  <si>
    <t>4-8k</t>
  </si>
  <si>
    <t>五险一金，提供食宿</t>
  </si>
  <si>
    <t>1294377140qq@.com</t>
  </si>
  <si>
    <t>湖南比扬医疗科技有限公司</t>
  </si>
  <si>
    <t>长沙市岳麓区学士街道智贤路60号</t>
  </si>
  <si>
    <t>1、负责产品项目的需求分析，设计方案，硬件选型与评估。
2、负责项目中主要功能硬件电路的原理图设计、PCB设计和相关技术文档。
3、负责产品相关图纸确认、样机BOM制作。
4、负责产品样机焊接、装配、调试工作。
5、负责解决产品开发过程中遇到的问题以及生产过程中遇到的问题。           
6、协助项目管理人保证项目的质量，参与软件系统的设计、开发、测试等过程。</t>
  </si>
  <si>
    <t>年薪6.5W-15W</t>
  </si>
  <si>
    <t>1、购买社保；
2、带薪年假；
3、法定节假日；
4、超长带薪春节假；
5、节日礼品；
6、生日福利；
7、免费住宿；
8、免费工作餐；
9、团建活动；
10、免费停车位；</t>
  </si>
  <si>
    <t>李娜</t>
  </si>
  <si>
    <t>18229940838（微信同号）</t>
  </si>
  <si>
    <t>543910477@qq.com</t>
  </si>
  <si>
    <t>1、 参与研发项目各阶段评审，从测试角度提出改进建议。
2、 负责项目研发各阶段与测试相关的文档文件输出。
3、 负责软件测试: 编写软件测试方案，撰写测试计划和测试用例，搭建测试环境，有效执行测试用例，记录缺陷与故障，确保测试目的达成。
4、 负责整机测试: 编写整机测试方案，搭建测试平台，对整机各项技术指标进行测试，记录缺陷与故障，确保测试目的达成。
5、 负责各类专项测试，并深入分析测试数据，输出测试报告，为项目组提出总结性改善意见。
6、 负责研发和生产各环节BUG处理跟踪，对BUG进行分析定位，推进BUG解决。
7、 项目开发过程需要的其他测试相关事项。</t>
  </si>
  <si>
    <t>岗位职责：
1、负责单片机程序开发。
2、负责输出设计和开发文档。
3、负责产品技术支持和维护。
4、负责协助其他同事完成测试软件的编写和维护。
5、负责协助完成团队中其他工作安排。</t>
  </si>
  <si>
    <t>注册专员</t>
  </si>
  <si>
    <t>岗位职责：
1、 负责二类三类医疗器械的注册检测，包括检测资料准备，送检及跟进检测进度。
2、 负责医疗器械的注册申报，包括编写注册计划及注册方案，新产品的分类界定，编写并提交注册资料，跟进注册到获取注册证等。
3、 负责注册证的变更、延续注册，及注册资料的维护更新。
4、 负责国际、国家与地方相关法规、标准的收集，并及时了解导入并在公司内部贯彻推广。</t>
  </si>
  <si>
    <t>岗位职责：
1、负责生产制造工艺、生产制程标准文件（SOP）建立，制订生产过程中各种工艺的预防措施。
2、负责处理生产异常问题的分析与改善，针对不良品的分析报告制订相应对策，工艺质量控制
3、负责新产品的导入、试产、量产过程中出现的问题的分析与改善。
4、负责生产线的设备、治具导入，操作人员指导、维护、确保产线顺利运行  
5、负责非标自动化设备的问题解决 ，通过提出改善提案方式，改善设备、治具、提升设备的良率和使用效率。</t>
  </si>
  <si>
    <t>销售代表</t>
  </si>
  <si>
    <t>岗位职责：
1、负责客户开发；
2、负责客户维护；
3、负责产品销售；</t>
  </si>
  <si>
    <t>量天检测认证有限公司</t>
  </si>
  <si>
    <t>长沙市岳麓区学士街道学士路336号湖南省检验检测特色产业园A1栋6 楼</t>
  </si>
  <si>
    <t>岗位要求：1、20-35岁，专科以上学历，经验不限；2、形象大方，性格外向善于沟通交流；3、不排斥电话销售；4、有一定的学习能力和自控能力；</t>
  </si>
  <si>
    <t>五险、商业意外险、餐补、租房补、节假日福利、生日福利、带薪年假、带薪病（事）假、工龄补贴、高温补贴、油费补贴等</t>
  </si>
  <si>
    <t>高女士</t>
  </si>
  <si>
    <t>273984767@qq.com</t>
  </si>
  <si>
    <t>岗位要求：1、20-40岁，专科以上学历，有1年以上仪器设备操作类或计量检测类经验优先考虑；2、优先考虑机械制造、电气自动化、化学分析、食品检测专业；2、形象大方，性格沉着仔细；3、有一定学习能力和自控能力；4、有良好的身体体魄和C1驾驶证；5、能接受频繁短途的出差；</t>
  </si>
  <si>
    <t>湖南巨景证券投资顾问有限公司长沙分公司</t>
  </si>
  <si>
    <t>长沙市岳麓区观沙岭街道滨江路195号银健大厦20F</t>
  </si>
  <si>
    <t>金融网络销售</t>
  </si>
  <si>
    <t>拥有证券从业资格证(无证可以在职考取)</t>
  </si>
  <si>
    <t>3000无责+500持证补贴</t>
  </si>
  <si>
    <t>双休+五险+高额提成</t>
  </si>
  <si>
    <t>1年</t>
  </si>
  <si>
    <t>资海青</t>
  </si>
  <si>
    <t>852834233@qq.com</t>
  </si>
  <si>
    <t>金融专员</t>
  </si>
  <si>
    <t>拥有证券从业资格证</t>
  </si>
  <si>
    <t>4000无责+500持证补贴</t>
  </si>
  <si>
    <t>大小休+五险+高额提成</t>
  </si>
  <si>
    <t>投顾助理</t>
  </si>
  <si>
    <t>长沙江河华晟医学检验实验室有限公司</t>
  </si>
  <si>
    <t>长沙市岳麓区学士街道学士路336号湖南省检验
检测特色产业园 C3 栋整栋及C2栋3层、4 层</t>
  </si>
  <si>
    <t>医药、检验、生物、临床医学</t>
  </si>
  <si>
    <t>8-10K</t>
  </si>
  <si>
    <t>五险一金+交通补贴+话费补贴+节日福利+年度体检</t>
  </si>
  <si>
    <t>夏女士</t>
  </si>
  <si>
    <t>xiafn@hwason.cn</t>
  </si>
  <si>
    <t>湖南速特智能科技有限公司</t>
  </si>
  <si>
    <t>长沙市岳麓区学士街道学华村碧桂园智慧园11栋102室</t>
  </si>
  <si>
    <t>电子信息技术、电子信息工程、计算机科学与技术、自动化等相关专业</t>
  </si>
  <si>
    <t>7-12k</t>
  </si>
  <si>
    <t>五险一金、双休、包餐、住房补贴、团队旅游、定期体检、节假日福利、年底奖励、带薪年假、零食下午茶</t>
  </si>
  <si>
    <t>王女士</t>
  </si>
  <si>
    <t>380639487@qq.com</t>
  </si>
  <si>
    <t>机械设计制造及其自动化、机械工程、机电一体化等相关专业</t>
  </si>
  <si>
    <t>自动化、计算机、软件工程相关专业</t>
  </si>
  <si>
    <t>8-15k</t>
  </si>
  <si>
    <t>电气工程、电子信息工程、通信工程、计算机科学与技术专业、飞行器制导与控制、电子工程、信息工程、自动化等专业。</t>
  </si>
  <si>
    <t>质量管理员</t>
  </si>
  <si>
    <t>4-6k</t>
  </si>
  <si>
    <t>长沙美联医学检验实验室有限公司</t>
  </si>
  <si>
    <t>湖南省检验检测特色产业园A8栋五楼</t>
  </si>
  <si>
    <t>医学检验</t>
  </si>
  <si>
    <t>3-4K</t>
  </si>
  <si>
    <t>五险一金、做五休二</t>
  </si>
  <si>
    <t>张老师</t>
  </si>
  <si>
    <t>3568390940@qq.com</t>
  </si>
  <si>
    <t>前处理</t>
  </si>
  <si>
    <t>不限专业</t>
  </si>
  <si>
    <t>湖南苏试广博检测技术有限公司</t>
  </si>
  <si>
    <t>长沙市岳麓区学士街道翰林路112号（湖南苏试）</t>
  </si>
  <si>
    <t xml:space="preserve">技术工程师（环境可靠性类） </t>
  </si>
  <si>
    <t>可靠性、机械、电子电气及数学统计等相关专业</t>
  </si>
  <si>
    <t>5-6K</t>
  </si>
  <si>
    <t>五险一金、团队旅游、定期体检、生日福利、节假日福利、年底奖励、周末双休、带薪年假、下午茶</t>
  </si>
  <si>
    <t>王芳</t>
  </si>
  <si>
    <t>2715573115@qq.com</t>
  </si>
  <si>
    <t xml:space="preserve">技术工程师（电磁兼容类）  </t>
  </si>
  <si>
    <t>电子、电气、电磁场与电磁波、机电等相关专业</t>
  </si>
  <si>
    <t>市场助理</t>
  </si>
  <si>
    <t>3-6K</t>
  </si>
  <si>
    <t>试验员</t>
  </si>
  <si>
    <t>机械相关专业</t>
  </si>
  <si>
    <t>4-5K</t>
  </si>
  <si>
    <t>报告编制人员</t>
  </si>
  <si>
    <t>机械工程、电子工程、环境工程等相关专业</t>
  </si>
  <si>
    <t>湖南力得尔智能科技有限公司</t>
  </si>
  <si>
    <t>长沙市岳麓区学士街道联东U谷32栋</t>
  </si>
  <si>
    <t>硬件售后工程师</t>
  </si>
  <si>
    <t>电子技术及相关专业</t>
  </si>
  <si>
    <t>五险一金、周末双休、生日福利、节假日福利、年底奖励、带薪年假、提供中餐</t>
  </si>
  <si>
    <t>王菲</t>
  </si>
  <si>
    <t>1157539136@qq.com</t>
  </si>
  <si>
    <t>湖南酵本生物医药有限公司</t>
  </si>
  <si>
    <t>长沙市岳麓区学士街道联东优谷3栋一单元8楼</t>
  </si>
  <si>
    <t>发酵技术员</t>
  </si>
  <si>
    <t>生物工程、生物技术微生物或发酵方面</t>
  </si>
  <si>
    <t>五险一金、法定节假日、餐补、包住、探亲补助、大小周</t>
  </si>
  <si>
    <t>向玉凤</t>
  </si>
  <si>
    <t>2665303845@qq.com</t>
  </si>
  <si>
    <t>发酵实习生</t>
  </si>
  <si>
    <t>长沙竹叶电子科技有限公司</t>
  </si>
  <si>
    <t>长沙市岳麓区学士路联东u谷4栋401室</t>
  </si>
  <si>
    <t>1、电力电子/电气与信息工程学院/自动化等相关专业。
2、具有效强的学习、沟通协调能力及团队合作精神
3、专业知识扎实、成绩优秀</t>
  </si>
  <si>
    <t>6000-8000元</t>
  </si>
  <si>
    <t>上班时间：上午：8:30-12:00 下午：13:30-17:30  （周末双休)
培训与发展计划：
1、晋升通道：双轨制晋升通道（技术通道与管理通道），为员工提供持续的发展路径。
2、多元化的培训支持：
（1）公司非常重视员工培训发展与经费投入，人均培训时间同行业领先；
（2）员工内训、外训、聘请外部专家提供各级人员所需的知识和技能培训；
（3）公司不定期举办各类技术交流与分享活动，采取课堂研讨、拓展训练、项目锻炼等灵活多样的培养方式、快速促进员工成长；
（4）公司建立"一对一"导师帮扶机制，解决新员工在工作、生活中遇到的各类问题，帮助员工迅速适应新环境；
（5）成长机制及人才激励：轮岗、转岗、竞聘及人才举荐。
福利待遇：
五险一金、股权激励、年终奖金、项目奖金
文体福利：团队活动基金、团建活动。
节日福利：年节礼品、春节、38女神节、61儿童节、端午节、中秋节等等。
经济补充福利：餐费津贴、高温津贴、保密津贴、加班补贴、出差补贴、各种慰问福利、学习福利。
其他福利：带薪法定节假日及年假、周末双休。</t>
  </si>
  <si>
    <t>谭旦</t>
  </si>
  <si>
    <t>743391600@qq.com</t>
  </si>
  <si>
    <t>1、嵌入式系统/通讯工程/电力电子/自动化等相关专业。
2、具有效强的学习、沟通协调能力及团队合作精神
3、专业知识扎实、成绩优秀</t>
  </si>
  <si>
    <t>电子信息、自动化、电气工程、计算机及相关理工科专业大专及以上学历</t>
  </si>
  <si>
    <t>4000-8000元</t>
  </si>
  <si>
    <t>电源工程师</t>
  </si>
  <si>
    <t>电力电子/电气工程/电子信息/通信/自动化等相关专业</t>
  </si>
  <si>
    <t>3500-8000元</t>
  </si>
  <si>
    <t>机械/自动化/其他结构工程相关专业</t>
  </si>
  <si>
    <t>生产技术员</t>
  </si>
  <si>
    <t>4000-6000元</t>
  </si>
  <si>
    <t>质检员/检测员</t>
  </si>
  <si>
    <t>2500-5000元</t>
  </si>
  <si>
    <t>致微检测认证有限公司</t>
  </si>
  <si>
    <t>湖南省检验检测特色产业园A1栋5楼</t>
  </si>
  <si>
    <t>食品检测员</t>
  </si>
  <si>
    <t>食品相关专业</t>
  </si>
  <si>
    <t>4-6K</t>
  </si>
  <si>
    <t>包住，餐补，五险，交通补贴，大小休</t>
  </si>
  <si>
    <t>李女士</t>
  </si>
  <si>
    <t>553620428@QQ.COM</t>
  </si>
  <si>
    <t>方案设计专员</t>
  </si>
  <si>
    <t>建筑设计专业</t>
  </si>
  <si>
    <t>无机检测员</t>
  </si>
  <si>
    <t>食品、化学、生物、环境等相关专业</t>
  </si>
  <si>
    <t>装修项目经理</t>
  </si>
  <si>
    <t>建筑相关专业</t>
  </si>
  <si>
    <t>湖南琼之途升科技有限公司</t>
  </si>
  <si>
    <t>湘江智谷人工科技智能城12栋</t>
  </si>
  <si>
    <t>机械设计制造、机电一体化等相关专业</t>
  </si>
  <si>
    <t>本科：10W-15W；硕士：12W-18W</t>
  </si>
  <si>
    <t>1、购买社保；
2、带薪年假；
3、法定节假日；
4、14天带薪春节假
5、节日礼品；
6、免费住宿；
7、餐补；
8、团建活动；
9、免费停车位；</t>
  </si>
  <si>
    <t>谢女士</t>
  </si>
  <si>
    <t>13080560939（微信同号）</t>
  </si>
  <si>
    <t>353635299@qq.com</t>
  </si>
  <si>
    <t>长沙启晟合研医药科技有限公司</t>
  </si>
  <si>
    <t>长沙市岳麓区学士路336号湖南检验检测产业园C1栋</t>
  </si>
  <si>
    <t>助理研究员（应用化学/有机化学）</t>
  </si>
  <si>
    <t>应用化学、分析化学、药学</t>
  </si>
  <si>
    <t>6-12K</t>
  </si>
  <si>
    <t>1、入职五险一金+项目奖金+年奖金</t>
  </si>
  <si>
    <t>孙小姐</t>
  </si>
  <si>
    <t>312995263@qq.com</t>
  </si>
  <si>
    <t>湖南艾瑞特生物医疗科技有限公司</t>
  </si>
  <si>
    <t>长沙市学士街道黎家村路比扬科技园6楼</t>
  </si>
  <si>
    <t>财务会计</t>
  </si>
  <si>
    <t>财务、会计相关专业</t>
  </si>
  <si>
    <t>1、购买社保；
2、带薪年假；
3、法定节假日；
4、超长带薪春节假；
5、节日礼品；
6、生日福利；
7、中餐补贴；
8、团建活动；
9、免费停车位；</t>
  </si>
  <si>
    <t>喻宁</t>
  </si>
  <si>
    <t>1977132788@qq.com</t>
  </si>
  <si>
    <t>湖南优浪语音科技有限公司</t>
  </si>
  <si>
    <t>湘江智谷人工智能科技城3号栋</t>
  </si>
  <si>
    <t>应用数学、计算机、信号处理、自动化等相关专业</t>
  </si>
  <si>
    <t>12-24K</t>
  </si>
  <si>
    <t>1、五险一金；
2、双休，法定节假日；3、各项补贴，交通补助、节日福利。</t>
  </si>
  <si>
    <t>陈小菊</t>
  </si>
  <si>
    <t>cxj@ulang.com</t>
  </si>
  <si>
    <t>界面开发工程师</t>
  </si>
  <si>
    <t>计算机、软件工程、电子等相关专业</t>
  </si>
  <si>
    <t>golang</t>
  </si>
  <si>
    <t>13-20K</t>
  </si>
  <si>
    <t>C++</t>
  </si>
  <si>
    <t>12-20K</t>
  </si>
  <si>
    <t>开福区</t>
  </si>
  <si>
    <t>老百姓大药房连锁股份有限公司</t>
  </si>
  <si>
    <t>湖南省长沙市开福区青竹湖街道青竹湖路808号11楼</t>
  </si>
  <si>
    <t>2019-2023届管培生</t>
  </si>
  <si>
    <t>1、具有强烈的事业心、进取心、责任心、富有拼搏精神；
2、善于与人沟通；
3、适应力强，具备较强的抗压能力和吃苦耐劳的精神；</t>
  </si>
  <si>
    <t>赵惠琴</t>
  </si>
  <si>
    <t>湖南新亚胜光电股份有限公司</t>
  </si>
  <si>
    <t>湖南省长沙市开福区青竹湖108号（新亚胜产业园）</t>
  </si>
  <si>
    <t>外贸业务员</t>
  </si>
  <si>
    <t>国际经济与贸易与英语、西班牙语韩语等小语种专业听、说、读、写能力强</t>
  </si>
  <si>
    <t>4k-9k</t>
  </si>
  <si>
    <t>一个月</t>
  </si>
  <si>
    <t>钟女士</t>
  </si>
  <si>
    <t>2021-2022全日制大专以上机械、自动化，电子信息工程等电子类专业</t>
  </si>
  <si>
    <t>4k-6k</t>
  </si>
  <si>
    <t>物流专员</t>
  </si>
  <si>
    <t>物流专业</t>
  </si>
  <si>
    <t>国内销售工程师</t>
  </si>
  <si>
    <t>市场营销专业或表达能力强的应届毕业生亦可</t>
  </si>
  <si>
    <t>4k-8k</t>
  </si>
  <si>
    <t>国际售后工程师</t>
  </si>
  <si>
    <t>电子信息工程/物理电子相关专业</t>
  </si>
  <si>
    <t>5k-10k</t>
  </si>
  <si>
    <t>湖南天河文链科技有限公司</t>
  </si>
  <si>
    <t>长沙市开福区月湖文创小镇科研楼</t>
  </si>
  <si>
    <t>用户/社群运营</t>
  </si>
  <si>
    <t>本科，新媒体专业优先</t>
  </si>
  <si>
    <t>4k-5k</t>
  </si>
  <si>
    <t>罗经理</t>
  </si>
  <si>
    <t>品牌策划</t>
  </si>
  <si>
    <t>本科，汉语言、新闻学专业优先</t>
  </si>
  <si>
    <t>运营客服</t>
  </si>
  <si>
    <t>本科，专业不限</t>
  </si>
  <si>
    <t>平面设计</t>
  </si>
  <si>
    <t>本科，平面设计专业优先</t>
  </si>
  <si>
    <t>本科，不限专业优先</t>
  </si>
  <si>
    <t>6k-10k</t>
  </si>
  <si>
    <t>本科，计算机专业优先</t>
  </si>
  <si>
    <t>本科，计算机专</t>
  </si>
  <si>
    <t>6k-8k</t>
  </si>
  <si>
    <t>湖南泛联新安信息科技有限公司</t>
  </si>
  <si>
    <t>湖南省长沙市开福区软件产业园凯乐微谷商务中心B栋16-17层</t>
  </si>
  <si>
    <t>熟悉C++开发，熟悉基本数据结构、算法；了解Verilog/VHDL/SystemVerilog；
了解编译原理</t>
  </si>
  <si>
    <r>
      <rPr>
        <sz val="11"/>
        <rFont val="Arial"/>
        <charset val="134"/>
      </rPr>
      <t xml:space="preserve">	</t>
    </r>
    <r>
      <rPr>
        <sz val="11"/>
        <rFont val="宋体"/>
        <charset val="134"/>
      </rPr>
      <t>15K-25k</t>
    </r>
  </si>
  <si>
    <t>伍女士</t>
  </si>
  <si>
    <t>（信息安全、FPGA软件）测试工程师</t>
  </si>
  <si>
    <t>1、熟悉C++语言
2、熟练使用gdb等调试工具
3、了解Verilog语言
会使VCS/ModelSim/Vivado等仿真工具（加分项）</t>
  </si>
  <si>
    <t>安全研发工程师</t>
  </si>
  <si>
    <t>1、至少熟悉一门编程语言C/C++/Python/Rust/Java。；
2、持续跟进前沿漏洞挖掘/模糊测试工具和方法；
3、自动化漏洞挖掘工具开发；
4、良好的安全专业英语阅读能力。</t>
  </si>
  <si>
    <t>8k-15k</t>
  </si>
  <si>
    <t>湖南鑫远环境科技股份有限公司</t>
  </si>
  <si>
    <t>长沙市天心区鑫远国际大厦A座西单元九楼</t>
  </si>
  <si>
    <t>运行操作岗</t>
  </si>
  <si>
    <t>环境工程或应用化学专业优先，大专学历</t>
  </si>
  <si>
    <t>李莹</t>
  </si>
  <si>
    <t>生产技术储备管理人员</t>
  </si>
  <si>
    <t>统招本科及以上学历，环境工程或应用化学专业</t>
  </si>
  <si>
    <t>长沙正大有限公司</t>
  </si>
  <si>
    <t>湖南省长沙市开福区金霞经济开发区广胜路175号</t>
  </si>
  <si>
    <t>销售服务代表</t>
  </si>
  <si>
    <t>1.本科及以上学历，专业不限；2.能吃苦耐劳，具备抗压能力；
3.沟通能力强，热爱销售工作。</t>
  </si>
  <si>
    <t>6000-15000</t>
  </si>
  <si>
    <t>郑悦</t>
  </si>
  <si>
    <t>技术服务代表</t>
  </si>
  <si>
    <t>1.大专及以上学历，畜牧兽医、动科动医等；
2.能吃苦耐劳，适应驻场环境；3.工作稳定性强，不频繁跳槽。</t>
  </si>
  <si>
    <t>湖南医药集团</t>
  </si>
  <si>
    <t>湖南省长沙市开福区友谊咨询大厦</t>
  </si>
  <si>
    <t>产品经理/主管</t>
  </si>
  <si>
    <t>1、男女不限，本科以上，药学相关专业，40岁以内。
2、熟悉药械采购政策与法规。
3、此岗位必须具有3年以上大型医疗器械企业采购工作经验。
4、具有良好的职业素养；有较好的沟通、协调、管理能力；有较好的谈判能力。</t>
  </si>
  <si>
    <t>文利平</t>
  </si>
  <si>
    <t>长沙玉诚环境景观工程有限公司</t>
  </si>
  <si>
    <t>长沙市开福区万家丽北路二段338号金鹰汇大厦918房</t>
  </si>
  <si>
    <t>行政人事总监</t>
  </si>
  <si>
    <t>1、年龄48岁以下；
2、本科以上，人力资源方面中级及以上职称；
3、从事劳动密集型企业行政人事管理岗6-8年以上；
4、懂劳动法，能与律师做好对接沟通工作，指导处理员工诉讼、工伤案件等，能处理协调各类纠纷；
5、在沿海城市北上广深地区同规模公司任职同岗位工作者优先；
6、形象气质职业感强，沟通表达强。</t>
  </si>
  <si>
    <t>6000-10000</t>
  </si>
  <si>
    <t>向经理</t>
  </si>
  <si>
    <t>湖南科迈森医疗科技有限公司</t>
  </si>
  <si>
    <t>湖南省长沙市开福区青竹湖街道青竹湖路769号军民融合科技城A组团A1栋101号</t>
  </si>
  <si>
    <t>市场专员</t>
  </si>
  <si>
    <t>大专以上，专业不限</t>
  </si>
  <si>
    <t>3000-7000</t>
  </si>
  <si>
    <t>左夏芹</t>
  </si>
  <si>
    <t>招投标专员</t>
  </si>
  <si>
    <t>大专以上，人力资源专业</t>
  </si>
  <si>
    <t>3000-4500</t>
  </si>
  <si>
    <t>生产操作员</t>
  </si>
  <si>
    <t>4000-8000</t>
  </si>
  <si>
    <t>质检员</t>
  </si>
  <si>
    <t>大专以上，电气自动化或机械自动化专业</t>
  </si>
  <si>
    <t>湖南芝林药业有限公司</t>
  </si>
  <si>
    <t>长沙市开福区中青路1048号山河医药健康产业园第11、12栋502房</t>
  </si>
  <si>
    <t>大专，医药或电子商务专业</t>
  </si>
  <si>
    <t xml:space="preserve">李佳 </t>
  </si>
  <si>
    <t>电商客服</t>
  </si>
  <si>
    <t>招商专员</t>
  </si>
  <si>
    <t>大专，医药专业</t>
  </si>
  <si>
    <t>质量管理</t>
  </si>
  <si>
    <t>大专</t>
  </si>
  <si>
    <t>仓储物流</t>
  </si>
  <si>
    <t>湖南安益达生物科技有限公司</t>
  </si>
  <si>
    <t>长沙市开福区青竹湖街道青竹湖路769号军民融合科技城A组团103房</t>
  </si>
  <si>
    <t xml:space="preserve">冯女士 </t>
  </si>
  <si>
    <t>销售人员</t>
  </si>
  <si>
    <t>大专以上，医药相关专业</t>
  </si>
  <si>
    <t>湖南安必平医学检验实验室有限公司</t>
  </si>
  <si>
    <t>湖南省长沙市开福区青竹湖街道青竹湖路769号军民融合科技城A组团3楼303号</t>
  </si>
  <si>
    <t>大专以上学历，临床医学及检验类专业优先；</t>
  </si>
  <si>
    <t>龚群</t>
  </si>
  <si>
    <t>湖南名裕龙行医药销售有限公司</t>
  </si>
  <si>
    <t>长沙市开福区青竹湖路808号12楼</t>
  </si>
  <si>
    <t>推广专员（湘潭区域1人）</t>
  </si>
  <si>
    <t>1、大专以上学历，相关医药学等相关专业，优秀应届毕业生亦可；
2、了解/熟悉推广活动流程，有门店销售工作经验者优先考虑；
3、具有较强的执行力和沟通能力，富有创新精神；
4、具有较强的客户服务意识、敬业精神。</t>
  </si>
  <si>
    <t>5000-8000</t>
  </si>
  <si>
    <t>高慧</t>
  </si>
  <si>
    <t>0731-84871682</t>
  </si>
  <si>
    <t>控销经理</t>
  </si>
  <si>
    <t>1、1-3年以上相关药品等行业工作经验；
2、有医药销售经验，熟悉零售、连锁、终端等销售渠道流程，拥有所在地区良好的客情资源（优先考虑）；
3、具有较强的执行力和社交技巧，较好的沟通协调能力和团队合作能力，富有上进心；
4、具有良好的职业道德和敬业精神。
5、所辖客户库存及销售流向的收集整理，定期按时上报；
6、关注并收集所辖区域内竞争品牌、商业和市场动态，并及时向上级反馈；
7、完成部门交付的其他任务，并定期向上级进行汇报。</t>
  </si>
  <si>
    <t>区域流通/批发经理</t>
  </si>
  <si>
    <t>1、3年以上相关药品、医疗器械等行业工作经验；
2、有医药销售经验，熟悉批发、零售、终端等销售渠道流程，拥有所在地区、各渠道良好的客情资源（优先考虑）；
3、具有较强的执行力和社交技巧，较好的沟通协调能力和团队合作能力，富有上进心；
4、具有良好的职业道德和敬业精神；</t>
  </si>
  <si>
    <t>7000-10000</t>
  </si>
  <si>
    <t>连锁开发主管</t>
  </si>
  <si>
    <t>1.大专以上学历，具有一定医学、药学或市场营销相关知识；
2.熟悉大中型连锁的操作流程和运作模式，具备开发和管理大中型连锁的能力；
3.具备丰富的谈判、操作、管理、维护经验，有大中型连锁客户资源者优先；
4.工作主动、头脑灵活，具有良好的人际沟通能力及团队合作精神，能承受工作压力，服从公司工作安排。
5.需省内出差，有药品工业企业连锁药店开发经验及年龄40岁以下为佳。</t>
  </si>
  <si>
    <t>5000-10000</t>
  </si>
  <si>
    <t>营销经理</t>
  </si>
  <si>
    <t>1、大专以上学历，专业不限；
2、具有较强的执行力和社交技巧，务实勤奋，较好的沟通协调能力和团队合作能力，富有上进心；
3、有药店相关工作经验优先。</t>
  </si>
  <si>
    <t>销售内勤/客服专员</t>
  </si>
  <si>
    <t>1、大专以上学历，熟练操作office办公软件；
2、1-2年以上销售内勤、客服专员的工作经验，有销售经验者优先；
3、反应敏捷，性格开朗，责任心强，有耐心，具有较强的语言沟通能力和文字表达能力；
4、具备良好的客户服务意识。</t>
  </si>
  <si>
    <r>
      <rPr>
        <sz val="11"/>
        <rFont val="宋体"/>
        <charset val="134"/>
      </rPr>
      <t>1、有2年以上药店管理、药品营运、药品采购等相关工作经验；</t>
    </r>
    <r>
      <rPr>
        <sz val="11"/>
        <rFont val="Times New Roman"/>
        <charset val="134"/>
      </rPr>
      <t> </t>
    </r>
    <r>
      <rPr>
        <sz val="11"/>
        <rFont val="宋体"/>
        <charset val="134"/>
      </rPr>
      <t xml:space="preserve">
2、衔接采购与销售通道，负责品种市场分析、制定销售政策、品种动销及上量等；</t>
    </r>
    <r>
      <rPr>
        <sz val="11"/>
        <rFont val="Times New Roman"/>
        <charset val="134"/>
      </rPr>
      <t> </t>
    </r>
    <r>
      <rPr>
        <sz val="11"/>
        <rFont val="宋体"/>
        <charset val="134"/>
      </rPr>
      <t xml:space="preserve">
3、懂销售、了解医药行情；</t>
    </r>
    <r>
      <rPr>
        <sz val="11"/>
        <rFont val="Times New Roman"/>
        <charset val="134"/>
      </rPr>
      <t> </t>
    </r>
    <r>
      <rPr>
        <sz val="11"/>
        <rFont val="宋体"/>
        <charset val="134"/>
      </rPr>
      <t xml:space="preserve">
4、具备跨部门的沟通协调能力，有谈判基础；</t>
    </r>
    <r>
      <rPr>
        <sz val="11"/>
        <rFont val="Times New Roman"/>
        <charset val="134"/>
      </rPr>
      <t> </t>
    </r>
    <r>
      <rPr>
        <sz val="11"/>
        <rFont val="宋体"/>
        <charset val="134"/>
      </rPr>
      <t xml:space="preserve">
5、药学相关专业。</t>
    </r>
    <r>
      <rPr>
        <sz val="11"/>
        <rFont val="Times New Roman"/>
        <charset val="134"/>
      </rPr>
      <t> </t>
    </r>
  </si>
  <si>
    <t>终端业务经理</t>
  </si>
  <si>
    <t>1、3年以上相关药品、医疗器械等行业工作经验；
2、有医药销售相关经验，熟悉批发、零售、终端等销售渠道流程，拥有所在地区、各渠道良好的客情资源（优先考虑）；
3、具有较强的执行力和社交技巧，较好的沟通协调能力和团队合作能力，富有上进心；
4、具有良好的职业道德和敬业精神。</t>
  </si>
  <si>
    <t>湖南省康程物流有限责任公司</t>
  </si>
  <si>
    <t>长沙市开福区沙坪街道中青路1199号（长沙传化公路港办公大楼3009室）</t>
  </si>
  <si>
    <t>分拨专员</t>
  </si>
  <si>
    <t>1.能吃苦，服从工作安排，愿意学习
2.18-24周岁，大专以上学历，物流、财务其他相关管理岗位优先
3.熟悉电脑系统操作，并懂得基本办公软件处理</t>
  </si>
  <si>
    <t>4-4.5k</t>
  </si>
  <si>
    <t>陈敏</t>
  </si>
  <si>
    <t>客服专员</t>
  </si>
  <si>
    <t>3.5-4.5k</t>
  </si>
  <si>
    <t>人事行政助理</t>
  </si>
  <si>
    <t>1.能吃苦，服从工作安排，愿意学习2.18-24周岁，本科以上学历，物流、人力资源、工商管理等相关管理岗位优先
3.熟悉电脑系统操作，并懂得基本办公软件处理</t>
  </si>
  <si>
    <t>3.5-5K</t>
  </si>
  <si>
    <t>嘉里大通物流有限公司湖南分公司</t>
  </si>
  <si>
    <t>湖南省长沙市开福区中青路1189号嘉里物流园-2栋夹层办公室C区</t>
  </si>
  <si>
    <t>仓管员（实习生）</t>
  </si>
  <si>
    <t>1、大专以上文化程度、2年以上仓管工作经验，有叉车证优先；
2、工作认真、细致、条理清晰</t>
  </si>
  <si>
    <t>3500-4500</t>
  </si>
  <si>
    <t>余霞</t>
  </si>
  <si>
    <t>中国人寿保险股份有限公司长沙分公司</t>
  </si>
  <si>
    <t>湖南省长沙市岳麓区金星北路一段26号</t>
  </si>
  <si>
    <t>社区服务专员</t>
  </si>
  <si>
    <t>大专，好学上进，吃苦耐劳，自律性强，有销售经验者不受学历限制，</t>
  </si>
  <si>
    <t>吴宗莉</t>
  </si>
  <si>
    <t>综合金融主管</t>
  </si>
  <si>
    <t>好学上进，吃苦耐劳，自律性强，有销售经验者不受学历限制，</t>
  </si>
  <si>
    <t>筹备部经理</t>
  </si>
  <si>
    <t>长沙市羽翼缤纷鸟教育咨询有限责任公司</t>
  </si>
  <si>
    <t>长沙市开福区渔业路九曲花街3楼329室</t>
  </si>
  <si>
    <t>课程顾问</t>
  </si>
  <si>
    <t>大专以上</t>
  </si>
  <si>
    <t>3000+提成2%-8%</t>
  </si>
  <si>
    <t>谭老师</t>
  </si>
  <si>
    <t>湖南永辉超市有限公司</t>
  </si>
  <si>
    <t>长沙市开福区新河街道晴岚路98号北辰凤凰天阶苑B2E2区B2E2幢G层126号房</t>
  </si>
  <si>
    <t>生鲜储备干部</t>
  </si>
  <si>
    <t>1、有创业梦想，热爱零售行业；
2、25 岁以内（应\往届）大专及以上学历毕业生；
3、无专业限制，男女不限；</t>
  </si>
  <si>
    <t>毛娜</t>
  </si>
  <si>
    <t>食百储备干部</t>
  </si>
  <si>
    <t>电商储备干部</t>
  </si>
  <si>
    <t>信息员</t>
  </si>
  <si>
    <t>55岁以内</t>
  </si>
  <si>
    <t>鲜肉技师</t>
  </si>
  <si>
    <t>鲜鱼分割师</t>
  </si>
  <si>
    <t>防损员</t>
  </si>
  <si>
    <t>司称员</t>
  </si>
  <si>
    <t>促销员</t>
  </si>
  <si>
    <t>工程维护员</t>
  </si>
  <si>
    <t>持电工证</t>
  </si>
  <si>
    <t>湖南顺时物业管理有限公司</t>
  </si>
  <si>
    <t>长沙市开福区福城路108号黄金海岸家园14栋201房</t>
  </si>
  <si>
    <t>保安队长</t>
  </si>
  <si>
    <t>50岁以内，身高170cm以上，有一定小区秩序与消防管理经验，退役军人优先</t>
  </si>
  <si>
    <t>4200-4500</t>
  </si>
  <si>
    <t>湖南一品佳餐饮管理有限公司</t>
  </si>
  <si>
    <t>湖南省长沙市开福区沙坪街道中青社区</t>
  </si>
  <si>
    <t>餐厅经理储备干部</t>
  </si>
  <si>
    <t>1.沟通表达能力强，热爱服务行业；2.积极主动，责任心强。</t>
  </si>
  <si>
    <t>3500-4000</t>
  </si>
  <si>
    <t xml:space="preserve">禹凤 </t>
  </si>
  <si>
    <t>便利店储备店长</t>
  </si>
  <si>
    <t>1.有良好的服务意识，对连锁便利店行业感兴趣；2.熟悉基本办公软件。</t>
  </si>
  <si>
    <t>4000-5500</t>
  </si>
  <si>
    <t>人事助理</t>
  </si>
  <si>
    <t>1.人资专业优先，了解人资各个模块和要点；2.熟悉基本办公软件。</t>
  </si>
  <si>
    <t>会计助理</t>
  </si>
  <si>
    <t>1.财务等专业优先，持有初级及以上会计职称；2.有较好的语言表达能力。</t>
  </si>
  <si>
    <t>物流助理</t>
  </si>
  <si>
    <t>1.物流相关专业优先，责任心强；2.抗压能力强，服从公司安排。</t>
  </si>
  <si>
    <t>采购助理</t>
  </si>
  <si>
    <t>1.沟通表达能力强，责任心重；2.抗压能力强，服从公司安排。</t>
  </si>
  <si>
    <t>1、积极主动，性格外向；2、熟悉基本办公软件。</t>
  </si>
  <si>
    <t>综合管培生</t>
  </si>
  <si>
    <t>1.热爱且认可餐饮行业的发展，愿意在餐饮行业长期发展；2.积极主动，责任心和上进心强。</t>
  </si>
  <si>
    <t>长沙顶益食品有限公司</t>
  </si>
  <si>
    <t>湖南省长沙市芙蓉区五一大道芙蓉广场1号投资大厦15楼</t>
  </si>
  <si>
    <t>人力资源实习生</t>
  </si>
  <si>
    <t>本科及以上，人力资源、工商管理相关专业</t>
  </si>
  <si>
    <t>4500-6000</t>
  </si>
  <si>
    <t>彭颖</t>
  </si>
  <si>
    <t>营销管培生</t>
  </si>
  <si>
    <t>1、2022、2023年应届本科及以上学历毕业生，企业管理、市场营销、国际经济与贸易、商品学、工商管理、金融学、管理科学、教育学等相关专业优先</t>
  </si>
  <si>
    <t>销售规划专员</t>
  </si>
  <si>
    <t>1、2022、2023年应届本科及以上学历毕业生，企业管理、市场营销、国际经济与贸易、商品学、工商管理、金融学、管理科学、教育学等相关专业优先；
2、有快消品行业类似实习经验者优先；
3、沟通能力佳，高度责任心，主动积极，逻辑思维能力强。</t>
  </si>
  <si>
    <t>世纪金源服务长沙公司</t>
  </si>
  <si>
    <t>长沙市开福区湘江世纪城富湾国际3栋3楼</t>
  </si>
  <si>
    <t>春蕾管培生</t>
  </si>
  <si>
    <t>张玲</t>
  </si>
  <si>
    <t>湖南康壹体育集团有限公司</t>
  </si>
  <si>
    <t xml:space="preserve">湖南省长沙市开福区万家丽北路一段699号恒大雅苑运动中心游泳馆办公室101号
</t>
  </si>
  <si>
    <t>篮球、羽毛球教练员</t>
  </si>
  <si>
    <t>1、体育相关专业，具备专业的篮球/羽毛球基础知识和技能。
2、目标感强，反应敏捷，优秀的语言沟通表达能力。
3、责任心强，积极乐观，具备良好的客户服务意识。
4、有过销售与管理经验者可放宽条件选择。</t>
  </si>
  <si>
    <t>8k-15K</t>
  </si>
  <si>
    <t>吴应辉</t>
  </si>
  <si>
    <t>1、体育相关专业，具备专业的篮球/羽毛球基础知识和技能。
2、非体育专业类，热爱体育行业，对篮球/羽毛球有强烈的兴趣。
3、目标感强，反应敏捷，优秀的语言沟通表达能力，责任心强，积极乐观，具备良好的客户服务意识。</t>
  </si>
  <si>
    <t>8k-20k</t>
  </si>
  <si>
    <t>馆长</t>
  </si>
  <si>
    <t>1.带领团队通过对公司提供的资源进行电话邀约，进行免费的体验课，当面谈单，促成报名课程，完成招生目标。
2.运营整个馆的新报和续费，做好和每一个家长的沟通。
3.协助教学部做好学员交接与服务工作。把握学员痛点，更好的为学员做好负责。</t>
  </si>
  <si>
    <t>长沙合和五金有限公司</t>
  </si>
  <si>
    <t>长沙市开福区沙坪街道佳海工业园二期B10栋</t>
  </si>
  <si>
    <t>大专以上学历，机械类专业或模具设计/制造类专业</t>
  </si>
  <si>
    <t>周婷玉</t>
  </si>
  <si>
    <t>销售储备干部</t>
  </si>
  <si>
    <t>大专及以上学历，有驾照者优先考虑</t>
  </si>
  <si>
    <t>长沙栢秀网络科技有限公司</t>
  </si>
  <si>
    <t>湖南省长沙市开福区芙蓉中路绿地中心T1栋3008室</t>
  </si>
  <si>
    <t>直播运营</t>
  </si>
  <si>
    <t>大专以上，不限经验，不限专业</t>
  </si>
  <si>
    <t>3K-6K</t>
  </si>
  <si>
    <t>易思思</t>
  </si>
  <si>
    <t>才艺主播</t>
  </si>
  <si>
    <t>不限经验，形象气质佳，具有较强的语言表达能力。</t>
  </si>
  <si>
    <t>5K-1W</t>
  </si>
  <si>
    <t>经纪人</t>
  </si>
  <si>
    <t>不限经验，对短视频，文化娱乐行业有较强的兴趣即可</t>
  </si>
  <si>
    <t>湖南琴岛电子商务有限公司</t>
  </si>
  <si>
    <t>长沙市开福区五矿琴岛传媒独栋</t>
  </si>
  <si>
    <t>艺人经纪人</t>
  </si>
  <si>
    <t>需要招募艺人</t>
  </si>
  <si>
    <t>3.5-4k</t>
  </si>
  <si>
    <t>夏夏</t>
  </si>
  <si>
    <t>秀场运营</t>
  </si>
  <si>
    <t>需要上晚班</t>
  </si>
  <si>
    <t>4k</t>
  </si>
  <si>
    <t>湖南蜂驰文化传媒有限公司</t>
  </si>
  <si>
    <t>长沙市开福区芙蓉中路泊富国际广场写字楼22楼031</t>
  </si>
  <si>
    <t>1、学历不限，性别不限，经验不限，有相关工作经验者优先考虑；</t>
  </si>
  <si>
    <t>试用期两个月，无责3000+提成+奖金</t>
  </si>
  <si>
    <t>吴佳妍</t>
  </si>
  <si>
    <t>（美颜后）形象气质佳，五官端正</t>
  </si>
  <si>
    <t>综合薪资8000+</t>
  </si>
  <si>
    <t xml:space="preserve"> 湖南梦莉源文化传媒有限公司</t>
  </si>
  <si>
    <t>湖南省长沙市开福区洪山路马栏山直播产业基地2楼202</t>
  </si>
  <si>
    <t>杜英粽</t>
  </si>
  <si>
    <t>主播</t>
  </si>
  <si>
    <t>4000+</t>
  </si>
  <si>
    <t>湖南蛙酷文化传媒有限公司</t>
  </si>
  <si>
    <t>长沙市开福区马栏山创智园10栋2楼</t>
  </si>
  <si>
    <t>后期制作</t>
  </si>
  <si>
    <t>大专、本科、有短视频剪辑半年经验及以上经验（MCN最优）</t>
  </si>
  <si>
    <t>向薇</t>
  </si>
  <si>
    <t>编导</t>
  </si>
  <si>
    <t>大专、本科、广编新闻相关专业，有短视频编导半年经验及以上经验（MCN最优）</t>
  </si>
  <si>
    <t>美妆达人</t>
  </si>
  <si>
    <t>大专、本科、0经验播主、表演专业可，半年短视频达人经验</t>
  </si>
  <si>
    <t>摄像</t>
  </si>
  <si>
    <t>大专、本科、有短视频摄像半年经验及以上经验（MCN最优）</t>
  </si>
  <si>
    <t>带货主播</t>
  </si>
  <si>
    <t>半年以上带货主播经验</t>
  </si>
  <si>
    <t>湖南多豆乐漫娱传媒有限公司</t>
  </si>
  <si>
    <t>长沙市开福区马栏山众创园</t>
  </si>
  <si>
    <t>虚拟主播</t>
  </si>
  <si>
    <t>声音甜美，情商高，声线偏二次元风格</t>
  </si>
  <si>
    <t>5000+</t>
  </si>
  <si>
    <t>易珍</t>
  </si>
  <si>
    <t>动漫编剧</t>
  </si>
  <si>
    <t>有良好的创意思维和理解能力，会剧本大纲撰写和修改，独立撰稿。</t>
  </si>
  <si>
    <t>3D角色设计师</t>
  </si>
  <si>
    <t>大专及以上学历，美术类相关专业</t>
  </si>
  <si>
    <t>3D场景设计师</t>
  </si>
  <si>
    <t>掌握ue5、3DMAX、MAYA、Substance 3D painter、Zbrush等行业软件，具备较高的模型贴图制作能力；</t>
  </si>
  <si>
    <t>长沙易拍文化创意有限公司</t>
  </si>
  <si>
    <t>湖南省长沙市开福区洪山路月湖公园3区A组休闲中心南栋1房1室178号</t>
  </si>
  <si>
    <t>后期剪辑</t>
  </si>
  <si>
    <t>大专以上学历，有广告、短视频、电影电视剧等剪辑经验；</t>
  </si>
  <si>
    <t>4-7k</t>
  </si>
  <si>
    <t>人事行政</t>
  </si>
  <si>
    <t>雨花区</t>
  </si>
  <si>
    <t>湖南省轻工盐业集团有限公司</t>
  </si>
  <si>
    <t>雨花区时代阳光大道西388号轻盐阳光CEO-A座16层</t>
  </si>
  <si>
    <t>卤水净化操作工</t>
  </si>
  <si>
    <t>1. 大专及以上学历，35周岁以内（1986年10月后出生）；
2. 能适应倒班工作；
3. 有化工工作经验者优先。</t>
  </si>
  <si>
    <t>2022年10月21日-11月4日</t>
  </si>
  <si>
    <t>向田</t>
  </si>
  <si>
    <t>hr@hnsalt.com.cn</t>
  </si>
  <si>
    <t>包装工</t>
  </si>
  <si>
    <t>1. 高中及以上学历，男性40周岁以内（1981年10月后出生），女性35周岁以内（1986年10月后出生）；
2. 能适应倒班工作；</t>
  </si>
  <si>
    <t>制盐蒸发工</t>
  </si>
  <si>
    <t>发配电</t>
  </si>
  <si>
    <t>1. 高中及以上学历，男性40周岁以内（1981年10月后出生），女性35周岁以内（1986年10月后出生）；
2. 能适应倒班工作；
3. 有化工工作经验者优先；</t>
  </si>
  <si>
    <t>配制操作工</t>
  </si>
  <si>
    <t>综合干事</t>
  </si>
  <si>
    <t>1. 本科及以上学历，35周岁以内（1986年10月后出生）；
2. 具有相关专业中级职称，具有5年及以上相关工作经验；
3. 具有党建工作相应的专业知识，并具有一定的组织能力和文字功底；
4. 中共党员，熟悉党内政策法规、党务工作知识者、熟练电脑操作系统者优先。</t>
  </si>
  <si>
    <t>水文地质技术员</t>
  </si>
  <si>
    <t>1. 本科以上学历，男性40周岁以内（1981年10月后出生），女性35周岁以内（1986年10月后出生）；
2. 具有相关专业中级职称，具有5年及以上相关工作经验；
3. 采矿、地质、矿建（井建）、通风、测量、机电、安全等矿山相关专业。</t>
  </si>
  <si>
    <t>审计干事</t>
  </si>
  <si>
    <t>1. 本科以上学历，男性40周岁以内（1981年10月后出生），女性35周岁以内（1986年10月后出生）；
2. 具有相关专业中级职称，具有5年及以上相关工作经验；
3. 中共党员，具有会计、审计、经济、工程类相应的文化知识具有会计、审计、经济、工程类相应的工作经验者优先。</t>
  </si>
  <si>
    <t>可孚医疗科技股份有限公司</t>
  </si>
  <si>
    <t>长沙市雨花区同升街道振华路智庭园7号栋可孚医疗</t>
  </si>
  <si>
    <t>作业员</t>
  </si>
  <si>
    <t>男女不限，年龄18-45岁，初中及以上学历，身体健康，能吃苦耐劳，有责任心，可接受加班，服从工作安排，长白班及两班倒均有岗位</t>
  </si>
  <si>
    <t>可以考虑</t>
  </si>
  <si>
    <t>4000-6500</t>
  </si>
  <si>
    <t>包吃包住，五险一金</t>
  </si>
  <si>
    <t>杨先生</t>
  </si>
  <si>
    <t>yangpeng@cofoe.com</t>
  </si>
  <si>
    <t>湖南普斯赛特光电科技有限公司</t>
  </si>
  <si>
    <t>雨花区环保中路国际企业中心2栋B座</t>
  </si>
  <si>
    <t>操作工</t>
  </si>
  <si>
    <t>17-42岁，身体健康，能上两班倒</t>
  </si>
  <si>
    <t>4700-9000</t>
  </si>
  <si>
    <t>提供食宿</t>
  </si>
  <si>
    <t>陆楠</t>
  </si>
  <si>
    <t>21079162@qq.com</t>
  </si>
  <si>
    <t>湖南云冷冷链股份有限公司</t>
  </si>
  <si>
    <t>长沙市雨花区新兴路159号云冷冷链产业园</t>
  </si>
  <si>
    <t>设备维修电工</t>
  </si>
  <si>
    <t>1、42岁以下，高中以上学历，3年以上机电维修，持电工证上岗；
2、较强的维修工作能力及机电维修应急处理能力；
3、较强的执行力与良好的沟通能力；
4、具体高度工作责任心，能够承受较强的工作压力；
5、熟悉办公设备及软件，能熟练使用。</t>
  </si>
  <si>
    <t>五险一金，餐费补贴，包住宿，年终奖、生日福利</t>
  </si>
  <si>
    <t>392065657@qq.com</t>
  </si>
  <si>
    <t>1、男，45岁以下，身高1.7以上，高中学历；
2、能吃苦耐劳，有较好的语言表达及沟通能力，责任心强，服务意识较好，服从公司管理；
3、熟悉安全制度及安全器材使用，有保安工作经验及退伍军人优先；
4、无违法犯罪记录，，无不良嗜好，无纹身。</t>
  </si>
  <si>
    <t>长沙市比亚迪汽车有限公司</t>
  </si>
  <si>
    <t>湖南省长沙市雨花区环保东路88号比亚迪汽车有限公司</t>
  </si>
  <si>
    <t>操作工、装配工、汽车焊装工、配送员等</t>
  </si>
  <si>
    <t>16-45岁，初中及以上学历，能吃苦、适应加班、倒班，有机械相关工作经验/学历背景者优先，有经验者薪资面议</t>
  </si>
  <si>
    <t>5000-6000</t>
  </si>
  <si>
    <t>五险一金、免费住宿、福利食堂、免费工衣</t>
  </si>
  <si>
    <t>15111235252/
18390920382/
17788960065</t>
  </si>
  <si>
    <t>李先生/
周先生/
舒女士</t>
  </si>
  <si>
    <t>chen.guo3@byd.com</t>
  </si>
  <si>
    <t>长沙县</t>
  </si>
  <si>
    <t>山河智能装备股份有限公司</t>
  </si>
  <si>
    <t>湖南省长沙市长沙经济开发区凉塘东路1335号</t>
  </si>
  <si>
    <t>1.本科及以上学历，机械相关专业；
2.能熟练使用AutoCAD/Inventor设计软件；
3.具备良好的沟通协调能力，较强的执行力和分析能力。</t>
  </si>
  <si>
    <t>8-12W/年</t>
  </si>
  <si>
    <t xml:space="preserve">五险一金、免费工作餐、员工宿舍；带薪休假、免费培训、进修、每年一次免费健康体检等
</t>
  </si>
  <si>
    <t>黄斌</t>
  </si>
  <si>
    <t>hr@sunward.com.cn</t>
  </si>
  <si>
    <t>1.本科及以上学历，机械、电气类相关专业；
2.具备扎实的电气、自动化专业理论知识，熟练使用CAD二维/Inventor三维软件；
3．具有良好的沟通协调能力，较强的执行力和分析能力。</t>
  </si>
  <si>
    <t>1.本科及以上学历，液压、机械相关专业；
2.熟练操作CAD\inventor等专业软件及相关办公软件；
3.具有良好的沟通协调能力、分析能力。</t>
  </si>
  <si>
    <t>动力工程师</t>
  </si>
  <si>
    <t>1.本科及以上学历，内燃机或机械相关专业；
2.能熟练使用AutoCAD/Inventor设计软件；
3.具备良好的沟通协调能力，较强的执行力和分析能力。</t>
  </si>
  <si>
    <t>1．机械、机电一体化相关专业；
2．熟悉装配、涂装、焊接、机加等工艺流程；
3．掌握机械制造相关知识，熟悉装配工艺，熟练编制装配工艺文件。</t>
  </si>
  <si>
    <t>1．本科及以上学历，信息技术、自动控制、人工智能类相关专业；；
2. 熟悉规划导航、深度学习、视觉导航等应用；
3.自主学习能力强，沟通交流能力强，具备较强的责任心。</t>
  </si>
  <si>
    <t>10-15W/年</t>
  </si>
  <si>
    <t>1.本科及以上学历、计算机或通信相关专业；
2.熟悉设计模式，熟练掌握C+、Java等编程语言；
3.自主学习能力强，沟通交流能力强，具备较强的责任心。</t>
  </si>
  <si>
    <t>财务管理</t>
  </si>
  <si>
    <t>1.本科及以上学历、会计学或财务管理相关专业；
2.熟练使用OFFICE办公软件、财务分析软件及ERP系统；
3.沟通能力强、积极主动、认真细致、诚信敬业。</t>
  </si>
  <si>
    <t>6-8W/年</t>
  </si>
  <si>
    <t>养天和大药房股份有限公司</t>
  </si>
  <si>
    <t>长沙县合心路95号</t>
  </si>
  <si>
    <t>药店营业员</t>
  </si>
  <si>
    <t>药学类相关专业毕业</t>
  </si>
  <si>
    <t>提供住宿，餐补</t>
  </si>
  <si>
    <t>长期有效</t>
  </si>
  <si>
    <t>蒋清</t>
  </si>
  <si>
    <t>1316474546@qq.com</t>
  </si>
  <si>
    <t>湖南纽曼车联网科技有限公司</t>
  </si>
  <si>
    <t>长沙经济技术开发区漓湘东路128号</t>
  </si>
  <si>
    <t>抖音助播、主播、客服</t>
  </si>
  <si>
    <t>1、有快手、抖音、淘宝等直播平台的直播经验优先；
2、性格开朗，善于表达自己、思维敏捷，能处理直播中的突发情况；
3、接受应届毕业生
Ａ班：12：00~18：00
Ｂ班：18：00~23：00</t>
  </si>
  <si>
    <t>4-6Ｋ+提成</t>
  </si>
  <si>
    <t>五险+节日物资+　工会福利+年度体检+季度生日会+有薪年假</t>
  </si>
  <si>
    <t>罗小艳</t>
  </si>
  <si>
    <t>0731-82086030
18874838348</t>
  </si>
  <si>
    <t>531284286@qq.com</t>
  </si>
  <si>
    <t>1、对抖音短视频带货团队工作感兴趣；
2、有淘宝 或抖音小店客服工作经验者优先考虑。                   
3、 接受实习生
轮班制：A班 8：00~16：00  
              B班 16：00~23：00</t>
  </si>
  <si>
    <t>3~3.5Ｋ+团队奖金</t>
  </si>
  <si>
    <t>湖北顺丰运输有限公司</t>
  </si>
  <si>
    <t>环通物流园</t>
  </si>
  <si>
    <t>运作员</t>
  </si>
  <si>
    <t>1、会使用智能手机       2、能适应夜班，倒班；  3、身体健康、无不良嗜好；</t>
  </si>
  <si>
    <t>5700-6500</t>
  </si>
  <si>
    <t>购买五险、包住、餐补、节假日福利等</t>
  </si>
  <si>
    <t>刘览</t>
  </si>
  <si>
    <t>958200049@qq.com</t>
  </si>
  <si>
    <t>叉车司机</t>
  </si>
  <si>
    <t>1、有叉车证；          2、能适应夜班，倒班；  3、身体健康、无不良嗜好；</t>
  </si>
  <si>
    <t>6000-7000</t>
  </si>
  <si>
    <t>数据信息员</t>
  </si>
  <si>
    <t>1、大专及以上学历，运输、物流管理等相关专业优先；
2、能适应夜班，倒班；
3、熟练操作WORD、EXCELE、PPT等办公软件；
4、身体健康、无不良嗜好；</t>
  </si>
  <si>
    <t>湖南同心模具制造有限公司</t>
  </si>
  <si>
    <t>长沙县江背镇朱家桥社区朱梅路108号</t>
  </si>
  <si>
    <t>铸造模具结构设计</t>
  </si>
  <si>
    <r>
      <rPr>
        <sz val="11"/>
        <rFont val="宋体"/>
        <charset val="134"/>
      </rPr>
      <t>汽车模具制造相关专业，大专以上学历，熟练使用</t>
    </r>
    <r>
      <rPr>
        <sz val="11"/>
        <rFont val="宋体"/>
        <charset val="0"/>
      </rPr>
      <t>UG6.0</t>
    </r>
    <r>
      <rPr>
        <sz val="11"/>
        <rFont val="宋体"/>
        <charset val="134"/>
      </rPr>
      <t>及以上</t>
    </r>
    <r>
      <rPr>
        <sz val="11"/>
        <rFont val="宋体"/>
        <charset val="0"/>
      </rPr>
      <t>3D</t>
    </r>
    <r>
      <rPr>
        <sz val="11"/>
        <rFont val="宋体"/>
        <charset val="134"/>
      </rPr>
      <t>设计软件以及</t>
    </r>
    <r>
      <rPr>
        <sz val="11"/>
        <rFont val="宋体"/>
        <charset val="0"/>
      </rPr>
      <t>CAD</t>
    </r>
    <r>
      <rPr>
        <sz val="11"/>
        <rFont val="宋体"/>
        <charset val="134"/>
      </rPr>
      <t>二维出图等与工作相关软件。主要从事汽车覆盖件铸造模具结构设计工作三年及以上经历，能独立设计自制斜楔、互动斜楔、旋转斜楔的优先考虑。</t>
    </r>
  </si>
  <si>
    <t>6000-10000以上</t>
  </si>
  <si>
    <t>五险、商业险、餐补、包住</t>
  </si>
  <si>
    <t>2022.10.24-2022.11.24</t>
  </si>
  <si>
    <t>章洁</t>
  </si>
  <si>
    <t>434588060@qq.com</t>
  </si>
  <si>
    <t>汽车覆盖件工艺设计</t>
  </si>
  <si>
    <r>
      <rPr>
        <sz val="11"/>
        <rFont val="宋体"/>
        <charset val="134"/>
      </rPr>
      <t>汽车模具制造相关专业，大专以上学历，熟练使用</t>
    </r>
    <r>
      <rPr>
        <sz val="11"/>
        <rFont val="宋体"/>
        <charset val="0"/>
      </rPr>
      <t>UG</t>
    </r>
    <r>
      <rPr>
        <sz val="11"/>
        <rFont val="宋体"/>
        <charset val="134"/>
      </rPr>
      <t>、</t>
    </r>
    <r>
      <rPr>
        <sz val="11"/>
        <rFont val="宋体"/>
        <charset val="0"/>
      </rPr>
      <t>Autoform</t>
    </r>
    <r>
      <rPr>
        <sz val="11"/>
        <rFont val="宋体"/>
        <charset val="134"/>
      </rPr>
      <t>，能独立完成</t>
    </r>
    <r>
      <rPr>
        <sz val="11"/>
        <rFont val="宋体"/>
        <charset val="0"/>
      </rPr>
      <t>DL</t>
    </r>
    <r>
      <rPr>
        <sz val="11"/>
        <rFont val="宋体"/>
        <charset val="134"/>
      </rPr>
      <t>图设计，能负责现场回弹整改等相关工作，沟通能力强。有外板件及加工数据设计经验优先选择。</t>
    </r>
  </si>
  <si>
    <t>8000-12000以上</t>
  </si>
  <si>
    <t>机器人仿真工程师</t>
  </si>
  <si>
    <r>
      <rPr>
        <sz val="11"/>
        <rFont val="宋体"/>
        <charset val="134"/>
      </rPr>
      <t>大专以上学历，从事汽车焊装行业机器人仿真工作不低于</t>
    </r>
    <r>
      <rPr>
        <sz val="11"/>
        <rFont val="宋体"/>
        <charset val="0"/>
      </rPr>
      <t>2</t>
    </r>
    <r>
      <rPr>
        <sz val="11"/>
        <rFont val="宋体"/>
        <charset val="134"/>
      </rPr>
      <t>年，熟悉车身工艺、焊接技术、人机工程等。熟练使用</t>
    </r>
    <r>
      <rPr>
        <sz val="11"/>
        <rFont val="宋体"/>
        <charset val="0"/>
      </rPr>
      <t>PDPS</t>
    </r>
    <r>
      <rPr>
        <sz val="11"/>
        <rFont val="宋体"/>
        <charset val="134"/>
      </rPr>
      <t>，按项目要求提交仿真数据；</t>
    </r>
    <r>
      <rPr>
        <sz val="11"/>
        <rFont val="宋体"/>
        <charset val="0"/>
      </rPr>
      <t xml:space="preserve"> </t>
    </r>
    <r>
      <rPr>
        <sz val="11"/>
        <rFont val="宋体"/>
        <charset val="134"/>
      </rPr>
      <t>根据仿真结果，完成仿真报告、离线程序。完善机器人硬件配置。</t>
    </r>
  </si>
  <si>
    <t>8000-10000以上</t>
  </si>
  <si>
    <r>
      <rPr>
        <sz val="11"/>
        <rFont val="宋体"/>
        <charset val="0"/>
      </rPr>
      <t>PLC</t>
    </r>
    <r>
      <rPr>
        <sz val="11"/>
        <rFont val="宋体"/>
        <charset val="134"/>
      </rPr>
      <t>车身焊接编程调试工程师</t>
    </r>
  </si>
  <si>
    <r>
      <rPr>
        <sz val="11"/>
        <rFont val="宋体"/>
        <charset val="134"/>
      </rPr>
      <t>自动化、电气、计算机、机电一体化专业中专以上学历</t>
    </r>
    <r>
      <rPr>
        <sz val="11"/>
        <rFont val="宋体"/>
        <charset val="0"/>
      </rPr>
      <t xml:space="preserve"> </t>
    </r>
    <r>
      <rPr>
        <sz val="11"/>
        <rFont val="宋体"/>
        <charset val="134"/>
      </rPr>
      <t>，熟悉西门子、三菱编程，负责项目电气专业工程设计、现场调试工作，包括电气控制系统的原理图、装配图和零部件图（电气柜、箱布置图），并编制电气元件明细表、元件采购清单、电气系统方面的图纸、清单、系统说明书、操作说明书等有关技术文件等。</t>
    </r>
  </si>
  <si>
    <t>12000-14000</t>
  </si>
  <si>
    <t>夹具设计师</t>
  </si>
  <si>
    <r>
      <rPr>
        <sz val="11"/>
        <rFont val="宋体"/>
        <charset val="134"/>
      </rPr>
      <t>大专以上学历，具备三年以上工装夹具设计经验，熟练使用</t>
    </r>
    <r>
      <rPr>
        <sz val="11"/>
        <rFont val="宋体"/>
        <charset val="0"/>
      </rPr>
      <t>3D</t>
    </r>
    <r>
      <rPr>
        <sz val="11"/>
        <rFont val="宋体"/>
        <charset val="134"/>
      </rPr>
      <t>设计软件（</t>
    </r>
    <r>
      <rPr>
        <sz val="11"/>
        <rFont val="宋体"/>
        <charset val="0"/>
      </rPr>
      <t>CATIA</t>
    </r>
    <r>
      <rPr>
        <sz val="11"/>
        <rFont val="宋体"/>
        <charset val="134"/>
      </rPr>
      <t>或者</t>
    </r>
    <r>
      <rPr>
        <sz val="11"/>
        <rFont val="宋体"/>
        <charset val="0"/>
      </rPr>
      <t>UG</t>
    </r>
    <r>
      <rPr>
        <sz val="11"/>
        <rFont val="宋体"/>
        <charset val="134"/>
      </rPr>
      <t>），能够独立完成</t>
    </r>
    <r>
      <rPr>
        <sz val="11"/>
        <rFont val="宋体"/>
        <charset val="0"/>
      </rPr>
      <t>3D</t>
    </r>
    <r>
      <rPr>
        <sz val="11"/>
        <rFont val="宋体"/>
        <charset val="134"/>
      </rPr>
      <t>设计任务和</t>
    </r>
    <r>
      <rPr>
        <sz val="11"/>
        <rFont val="宋体"/>
        <charset val="0"/>
      </rPr>
      <t>2D</t>
    </r>
    <r>
      <rPr>
        <sz val="11"/>
        <rFont val="宋体"/>
        <charset val="134"/>
      </rPr>
      <t>图纸制作。</t>
    </r>
  </si>
  <si>
    <t>现场经理</t>
  </si>
  <si>
    <t>大专以上学历，熟悉焊接线建设及焊接线建设工艺。有一定的机械和电气方面经验；从事过大型主机厂焊装夹具建设现场管理经验优先。</t>
  </si>
  <si>
    <t>项目经理</t>
  </si>
  <si>
    <t>大专以上学历，熟悉焊接线建设及焊接线建设工艺。有一定的机械和电气方面经验；从事过大型主机厂焊装夹具建设经验优先。</t>
  </si>
  <si>
    <t>项目规划工程师</t>
  </si>
  <si>
    <r>
      <rPr>
        <sz val="11"/>
        <rFont val="宋体"/>
        <charset val="134"/>
      </rPr>
      <t>熟悉</t>
    </r>
    <r>
      <rPr>
        <sz val="11"/>
        <rFont val="宋体"/>
        <charset val="0"/>
      </rPr>
      <t>CAD</t>
    </r>
    <r>
      <rPr>
        <sz val="11"/>
        <rFont val="宋体"/>
        <charset val="134"/>
      </rPr>
      <t>软件，能绘制平面布局规划图；熟悉</t>
    </r>
    <r>
      <rPr>
        <sz val="11"/>
        <rFont val="宋体"/>
        <charset val="0"/>
      </rPr>
      <t>CATIA</t>
    </r>
    <r>
      <rPr>
        <sz val="11"/>
        <rFont val="宋体"/>
        <charset val="134"/>
      </rPr>
      <t>、</t>
    </r>
    <r>
      <rPr>
        <sz val="11"/>
        <rFont val="宋体"/>
        <charset val="0"/>
      </rPr>
      <t>UG</t>
    </r>
    <r>
      <rPr>
        <sz val="11"/>
        <rFont val="宋体"/>
        <charset val="134"/>
      </rPr>
      <t>软件，能对客户提供的产品数据进行焊接夹具工艺拆分；熟悉办公软件，能根据模板编制技术方案、技术标书等；对电气控制系统、工业机器人领域有一定了解。从事厚板弧焊工装设计工作四年以上。</t>
    </r>
  </si>
  <si>
    <r>
      <rPr>
        <sz val="11"/>
        <rFont val="宋体"/>
        <charset val="0"/>
      </rPr>
      <t xml:space="preserve">. </t>
    </r>
    <r>
      <rPr>
        <sz val="11"/>
        <rFont val="宋体"/>
        <charset val="134"/>
      </rPr>
      <t>机械加工管理员</t>
    </r>
  </si>
  <si>
    <r>
      <rPr>
        <sz val="11"/>
        <rFont val="宋体"/>
        <charset val="134"/>
      </rPr>
      <t>高中及以上学历，</t>
    </r>
    <r>
      <rPr>
        <sz val="11"/>
        <rFont val="宋体"/>
        <charset val="0"/>
      </rPr>
      <t>1</t>
    </r>
    <r>
      <rPr>
        <sz val="11"/>
        <rFont val="宋体"/>
        <charset val="134"/>
      </rPr>
      <t>年以上数控机械加工管理经验，能熟练使用</t>
    </r>
    <r>
      <rPr>
        <sz val="11"/>
        <rFont val="宋体"/>
        <charset val="0"/>
      </rPr>
      <t>UG</t>
    </r>
    <r>
      <rPr>
        <sz val="11"/>
        <rFont val="宋体"/>
        <charset val="134"/>
      </rPr>
      <t>及办公软件；会编程及机床操作；能吃苦耐劳，具有良好的团队合作能力，服从上级工作安排，具备较强管理及执行能力。从事汽车工装夹具制造行业者优先。</t>
    </r>
  </si>
  <si>
    <t>7000-9000，具体面议</t>
  </si>
  <si>
    <t>数控编程</t>
  </si>
  <si>
    <r>
      <rPr>
        <sz val="11"/>
        <rFont val="宋体"/>
        <charset val="134"/>
      </rPr>
      <t>高中及以上学历，</t>
    </r>
    <r>
      <rPr>
        <sz val="11"/>
        <rFont val="宋体"/>
        <charset val="0"/>
      </rPr>
      <t>1</t>
    </r>
    <r>
      <rPr>
        <sz val="11"/>
        <rFont val="宋体"/>
        <charset val="134"/>
      </rPr>
      <t>年以上数控加工编程经验，能熟练使用</t>
    </r>
    <r>
      <rPr>
        <sz val="11"/>
        <rFont val="宋体"/>
        <charset val="0"/>
      </rPr>
      <t>UG</t>
    </r>
    <r>
      <rPr>
        <sz val="11"/>
        <rFont val="宋体"/>
        <charset val="134"/>
      </rPr>
      <t>及办公软件；熟悉汽车自动化设备及模具编程；工作认真负责、沟通能力好，有良好的团队合作精神。从事汽车工装夹具制造行业者优先。</t>
    </r>
  </si>
  <si>
    <r>
      <rPr>
        <sz val="11"/>
        <rFont val="宋体"/>
        <charset val="0"/>
      </rPr>
      <t>8000-10000</t>
    </r>
    <r>
      <rPr>
        <sz val="11"/>
        <rFont val="宋体"/>
        <charset val="134"/>
      </rPr>
      <t>以上，具体面议</t>
    </r>
  </si>
  <si>
    <t>数控操作</t>
  </si>
  <si>
    <r>
      <rPr>
        <sz val="11"/>
        <rFont val="宋体"/>
        <charset val="134"/>
      </rPr>
      <t>高中及以上学历，</t>
    </r>
    <r>
      <rPr>
        <sz val="11"/>
        <rFont val="宋体"/>
        <charset val="0"/>
      </rPr>
      <t>1</t>
    </r>
    <r>
      <rPr>
        <sz val="11"/>
        <rFont val="宋体"/>
        <charset val="134"/>
      </rPr>
      <t>年以上</t>
    </r>
    <r>
      <rPr>
        <sz val="11"/>
        <rFont val="宋体"/>
        <charset val="0"/>
      </rPr>
      <t>CNC</t>
    </r>
    <r>
      <rPr>
        <sz val="11"/>
        <rFont val="宋体"/>
        <charset val="134"/>
      </rPr>
      <t>操作经验，熟悉</t>
    </r>
    <r>
      <rPr>
        <sz val="11"/>
        <rFont val="宋体"/>
        <charset val="0"/>
      </rPr>
      <t>FANUC</t>
    </r>
    <r>
      <rPr>
        <sz val="11"/>
        <rFont val="宋体"/>
        <charset val="134"/>
      </rPr>
      <t>系统操作，会简单编程；熟悉汽车自动化设备及模具数控加工；工作认真负责、沟通能力好，有良好团队合作精神；能按工作需求加班或倒班。从事汽车工装夹具制造行业者优先。</t>
    </r>
  </si>
  <si>
    <t>6000-8000以上，具体面议</t>
  </si>
  <si>
    <t>长沙汇洋环保技术股份有限公司</t>
  </si>
  <si>
    <t>长沙县北山镇北山村万谷岭</t>
  </si>
  <si>
    <t>大专及以上学历，环保专业，有危废行业或是医疗行业工作经验。沟通能力强，形象气质好。</t>
  </si>
  <si>
    <t>五险一金，年假，年终奖，周末双休</t>
  </si>
  <si>
    <t>2022.11.15日目</t>
  </si>
  <si>
    <t>彭经理</t>
  </si>
  <si>
    <t>109050985@qq.com</t>
  </si>
  <si>
    <t>长沙市实泰物流有限公司</t>
  </si>
  <si>
    <t>长沙县黄兴镇接驾岭路88号</t>
  </si>
  <si>
    <t>25-45岁，服从安排，有相关从业经验者优先（退伍军人优先）</t>
  </si>
  <si>
    <t>3500-3900</t>
  </si>
  <si>
    <t>社保、包吃包住</t>
  </si>
  <si>
    <t>2个月</t>
  </si>
  <si>
    <t>黄女士</t>
  </si>
  <si>
    <t>1014081447@qq.com</t>
  </si>
  <si>
    <t>广汽三菱汽车有限公司</t>
  </si>
  <si>
    <t>湖南省长沙市长沙县漓湘中路15号</t>
  </si>
  <si>
    <t>汽车类/机械类/化工类/电气类/通信电子类/语言类/管理类</t>
  </si>
  <si>
    <t>本科及以上学历，按时取得学位证书，通过英语四级/六级；无重大隐形疾病，无职业禁忌症，能承受一定的工作压力；具有良好的沟通协调能力，较强的团队意识和组织纪律性。</t>
  </si>
  <si>
    <t>8-12w(年薪)</t>
  </si>
  <si>
    <t>五险一金、补充医疗、带薪年假、探亲假、交通补贴、员工宿舍、健康体检、团建活动、节日礼品等</t>
  </si>
  <si>
    <t>潘女士</t>
  </si>
  <si>
    <t>0731-88198735</t>
  </si>
  <si>
    <t>hrm@gmmc.com.cn</t>
  </si>
  <si>
    <t>湖南东方钪业股份有限公司</t>
  </si>
  <si>
    <t>长沙经开区东七线28号</t>
  </si>
  <si>
    <t>研发人员</t>
  </si>
  <si>
    <t>1、研究生以上学历，
2、材料学、材料加工、冶金专业；
3、真空冶金方向研发生产经验（高纯金属提取等）或增材制造铝合金新材料制备、应用研发生产经验或铝合金熔铸、挤压相关研发生产经验；
4、具有较强的动手和解决问题的能力；
5、具有较强的沟通和协调能力；
6、具有较强的事业心和责任心；
优秀者可适当放宽相应条件。</t>
  </si>
  <si>
    <t>7k-1w</t>
  </si>
  <si>
    <t>周末双休、国家法定节假日、五险一金、年度体检、年终奖、股权激励</t>
  </si>
  <si>
    <t>左鑫</t>
  </si>
  <si>
    <t>824941280@qq.com</t>
  </si>
  <si>
    <t>华惯科技有限公司</t>
  </si>
  <si>
    <t>经开区人民东路二段70号</t>
  </si>
  <si>
    <t>1、电子电路工程师                                               2、科研助理</t>
  </si>
  <si>
    <t>1、专业和能力要求：光学工程、仪器科学与技术、电子科学与技术、信息与通信工程、控制科学与工程。
基本条件：熟悉常规数字电路和模拟电路，熟悉各类元器件性能及应用，熟悉protel等相关软件                    2、专业和能力要求：物理、电子、光学、机械等相关专业毕业，有相关工作经历和labview程序经验者优先；语言写作表达和沟通能力强者优先。</t>
  </si>
  <si>
    <t>1、税前10-25万                                        2、税前10-18万</t>
  </si>
  <si>
    <t>五险一金、周末双休、食宿全免、加班补助、带薪年假</t>
  </si>
  <si>
    <t>12个月</t>
  </si>
  <si>
    <t>甘佳慧</t>
  </si>
  <si>
    <t>湖南华中电力铁道设施制造有限公司</t>
  </si>
  <si>
    <t>螺丝塘路9号</t>
  </si>
  <si>
    <t>李凤丹</t>
  </si>
  <si>
    <t>湖南慧盟重工</t>
  </si>
  <si>
    <t>湖南省长沙市长沙县黄兴镇干杉社区杉岭南路2号</t>
  </si>
  <si>
    <t>装配质检员</t>
  </si>
  <si>
    <t>从事过工程机械行业质检相关工作，特别是装配以及整机检测，大专以上学历。</t>
  </si>
  <si>
    <t>5-6k</t>
  </si>
  <si>
    <t>五险、大小休、节假日正常放假，大事生日等各种补贴</t>
  </si>
  <si>
    <t>李俊杰</t>
  </si>
  <si>
    <t>2352059984@qq.com</t>
  </si>
  <si>
    <t>1.本科以上，工程机械相关专业；
2.研发或者 工艺设计 2-5年 以上工作经验，有项目研发经验优先；
3.对产品设计、产品结构和产品工艺流程有较深了解；
4.熟练掌握CAD、parametric等软件；
5.原则性强，工作作风沉稳。</t>
  </si>
  <si>
    <t>5-8k</t>
  </si>
  <si>
    <t>湖南联诚轨道装备研究中心有限公司</t>
  </si>
  <si>
    <t>长沙经济技术开发区螺丝塘路1号、3号德普五和企业园二期5栋106、206</t>
  </si>
  <si>
    <t>技术员、硬件工程师、营销员、嵌入式软件开发工程师</t>
  </si>
  <si>
    <t>1、学历要求：本科及以上学历；
2、资质要求：工程师及以上；
3、专业要求：机电一体化、电气自动化相关专业；
4、性别要求：男性为佳；
5、年龄要求：25-45岁；
6、经验要求：2年以上专业技术岗位工作经验；
7、知识要求：熟练掌握模拟数字电路设计和单片机应用技术；熟练PLC等工控产品的编程及设计；
8、能力要求：具有良好的口语表达和交际能力；做事积极主动；性格开朗；组织协调能力强和较强的文字功底；较强的独立分析和解决问题的能力。</t>
  </si>
  <si>
    <t>/</t>
  </si>
  <si>
    <t>田敬萍</t>
  </si>
  <si>
    <t>湖南纽曼数码科技有限公司</t>
  </si>
  <si>
    <t xml:space="preserve">长沙经济技术开发区漓湘东路2号 </t>
  </si>
  <si>
    <t>抖音主播</t>
  </si>
  <si>
    <t>岗位职责：
1、通过抖音直播平台，讲解行车记录仪产品卖点，提高带货销量；
2、通过直播向客户种草产品、产品展示、与粉丝互动（包括回答客户问题，产品展示、优惠劵发放、引导下单等）；
3、协助公司策划直播相关的营销活动；
任职要求：
1、有快手、抖音、淘宝等直播平台的直播经验优先；
2、性格开朗，善于表达自己、思维敏捷，能处理直播中的突发情况；
3、接受应届毕业生或有意愿学习的小白</t>
  </si>
  <si>
    <t>5-8K加提成</t>
  </si>
  <si>
    <t>五险加节日福利 生日福利</t>
  </si>
  <si>
    <t>594061011@qq.com</t>
  </si>
  <si>
    <t>湖南瑞龙重工</t>
  </si>
  <si>
    <t>长沙经济技术开发区东十路2号</t>
  </si>
  <si>
    <t>机械工艺工程师、外协助理、质检员、车工、焊工</t>
  </si>
  <si>
    <t>五险，住宿</t>
  </si>
  <si>
    <t>廖艳</t>
  </si>
  <si>
    <t>湖南云箭科技</t>
  </si>
  <si>
    <t>湖南省长沙市经济开发区开元东路1312号</t>
  </si>
  <si>
    <t>工艺</t>
  </si>
  <si>
    <t>全日制硕士学历，机械、化学、火工、弹药、电气、电子、电路、材料等专业</t>
  </si>
  <si>
    <t xml:space="preserve">一、成熟人才薪资面议；二、应届生薪资：              1.博士20-25万/年起；2.硕士10-18万年；                    </t>
  </si>
  <si>
    <t>1.签订劳动合同，购买五险一金；
2.享有交通、 中餐、租房等各类津、补贴5-10万元；
3.享有省、市、县各类生活、购房、租房人才政策奖励与减免5-20万元；
4.享有项目奖、进度奖、年度绩效、科技创新、技能提升等各类奖金；
5.享有年休假、节假日、周末双休、高温假、春节等各类假期；
6.享有员工食堂、健康体检、大病医疗、大病帮扶等企业福利；
7.享有院校深造、行业交流、专业培训等学历、技术、技能提升；
8.享有高端、舒适、人性化的办公空间，全方位、高水准的办公环境和健身场所。                         9.享有各类丰富多彩的文、体类活动。</t>
  </si>
  <si>
    <t>代老师</t>
  </si>
  <si>
    <t>yunjianzhaopin@163.com</t>
  </si>
  <si>
    <t>研发</t>
  </si>
  <si>
    <t>全日制硕士学历，电子、电路、信息、微波、雷达、导航、制导与控制等专业</t>
  </si>
  <si>
    <t>软件开发</t>
  </si>
  <si>
    <t>软件测试</t>
  </si>
  <si>
    <t>全日制硕士学历，机械、化学、火工、弹药、电气、电子、电路、材料等专业，男性</t>
  </si>
  <si>
    <t>审计</t>
  </si>
  <si>
    <t>科技管理</t>
  </si>
  <si>
    <t>蓝思科技（长沙）有限公司</t>
  </si>
  <si>
    <t>长沙县榔梨镇黄兴大道蓝思科技工业园</t>
  </si>
  <si>
    <t>能接受两班倒，能吃苦耐劳</t>
  </si>
  <si>
    <t>4-6K/月</t>
  </si>
  <si>
    <t>包住宿有餐补，有五险一金</t>
  </si>
  <si>
    <t>2022年10月27日-2022年12月31日</t>
  </si>
  <si>
    <t>肖先生</t>
  </si>
  <si>
    <t>LL255106@hnlens.com</t>
  </si>
  <si>
    <t>23届机械、材料、化学、无机非金属等理工科专业本科及研究生</t>
  </si>
  <si>
    <t>7-13K/月</t>
  </si>
  <si>
    <t>2022年10月27日-2023年6月1日</t>
  </si>
  <si>
    <t>能接受两班倒，有相关工作经验，持有特种作业操作证</t>
  </si>
  <si>
    <t>技术员、普工</t>
  </si>
  <si>
    <t>能接受两班倒，理工科专业大专及以上学历</t>
  </si>
  <si>
    <t>磐吉奥（湖南）工业有限公司</t>
  </si>
  <si>
    <t>星沙长界北路18号</t>
  </si>
  <si>
    <t>维修技工</t>
  </si>
  <si>
    <t>有数控加工中心设备，冲床，焊接设备相关维修维护工作经验
有电工证，钳工证，能熟练应用三菱，西门子PLC，人机介纲，CAD制图软件
具有良好的团队协作能力，责任心强，服从安排。具备电气设备操作经验和电工知识
工作内容：
1、负责所管理设备的日常点检，维修，巡查，紧急故障维修，保障生产设备正常运行。
2、数控机床、冲床、机器人焊接设备维修、维护，保养工作
3、设备管理日常基础数据记录，报告
4、合理化建议的提出和实施
5、按时按量完成领导交办的其他工作。</t>
  </si>
  <si>
    <t>6k-9k</t>
  </si>
  <si>
    <t>五险一金包食宿</t>
  </si>
  <si>
    <t>朱女士</t>
  </si>
  <si>
    <t>qihui.zhu@pangeo.com</t>
  </si>
  <si>
    <t>三坐标测量员</t>
  </si>
  <si>
    <t>熟练操作海克斯康等三坐标测量机测量设备；有较强的编程能力和水平。此岗位主要负责产品几何尺寸、形位公差检测申请的评审；测量方案的制定；测量程序的编写；测量设备的维护保养。</t>
  </si>
  <si>
    <t>5k-8k</t>
  </si>
  <si>
    <t>TR项目工程师</t>
  </si>
  <si>
    <t>1、本科及以上学历，机械及相关专业。
2、英语四级（能读写）
3、能接受优秀应届生
4、有汽车零配件行业项目管理经验，能识图者优先</t>
  </si>
  <si>
    <t>上汽大众上汽大众汽车有限公司长沙分公司</t>
  </si>
  <si>
    <t>长沙县大众南路95号</t>
  </si>
  <si>
    <t>本科及以上学历,通过CET-4,理工科类专业</t>
  </si>
  <si>
    <t>五险一金、免费宿舍、交通补贴、就餐补贴、高温补贴、带薪年假、节假日礼包等</t>
  </si>
  <si>
    <t>2022/10-2023/8</t>
  </si>
  <si>
    <t>李乐瑶</t>
  </si>
  <si>
    <t>0731-85872030</t>
  </si>
  <si>
    <t>CPC_Recruit@csvw.com</t>
  </si>
  <si>
    <t>维修工程师</t>
  </si>
  <si>
    <t>索恩格汽车部件（中国）有限公司</t>
  </si>
  <si>
    <t>中国（湖南）自由贸易试验区长沙片区人民东路二段50号</t>
  </si>
  <si>
    <t>软件工程师（新能源）</t>
  </si>
  <si>
    <t>自动控制、电力电子、电子、通信、软件和自动化等相关专业</t>
  </si>
  <si>
    <t>12~25W</t>
  </si>
  <si>
    <t>商业保险+超长年假+弹性工时</t>
  </si>
  <si>
    <t>罗女士</t>
  </si>
  <si>
    <t>0731-86999903</t>
  </si>
  <si>
    <t>serena.luo@seg-automative.com</t>
  </si>
  <si>
    <t>硬件工程师（新能源）</t>
  </si>
  <si>
    <t>电力电子相关专业</t>
  </si>
  <si>
    <t>电机设计工程师（新能源）</t>
  </si>
  <si>
    <t>电机、机械、电气相关专业</t>
  </si>
  <si>
    <t>前瞻研究工程师（新能源）</t>
  </si>
  <si>
    <t>电机与电器、电力电子相关专业</t>
  </si>
  <si>
    <t>电磁设计工程师（新能源）</t>
  </si>
  <si>
    <t>电机、电磁、电气</t>
  </si>
  <si>
    <t>绝缘系统工程师（新能源）</t>
  </si>
  <si>
    <t>高分子材料</t>
  </si>
  <si>
    <t>仿真工程师（新能源）</t>
  </si>
  <si>
    <t>车辆工程、电机、电力电子、热力学、流体力学专业</t>
  </si>
  <si>
    <t>测试工程师（新能源）</t>
  </si>
  <si>
    <t>测控、机械电子、自动化、车辆工程相关专业</t>
  </si>
  <si>
    <t>长沙丹芬瑞电气技术有限公司</t>
  </si>
  <si>
    <t>长沙县蓝田北路星工场</t>
  </si>
  <si>
    <t>1、大专及以上学历，机械、电子信息、电气自动化等相关专业；
2、动手实操能力强，良好的沟通协调能力；
3、能接受全国出差。</t>
  </si>
  <si>
    <t>5-8W/年</t>
  </si>
  <si>
    <t>双休、五险一金、包食宿、年终奖、生日礼金、水电补贴、团建活动等</t>
  </si>
  <si>
    <t>1个月</t>
  </si>
  <si>
    <t>何露</t>
  </si>
  <si>
    <t>dfs_hl@163.com</t>
  </si>
  <si>
    <t>中高级硬件工程师</t>
  </si>
  <si>
    <t>1、本科及以上学历，电子信息工程、电气工程、自动化等专业；
2、5年以上独立硬件设计经验和中大功率(10KW以上)电源系统、逆变器、充电机开发经验；
3、精通反激、正激、全桥、移相全桥、LLC等电源拓扑结构设计；</t>
  </si>
  <si>
    <t>15-25W/年</t>
  </si>
  <si>
    <t>中高级嵌入式软件工程师</t>
  </si>
  <si>
    <t>1、大专及以上学历，软件、计算机、电子电气等相关专业；
2、3年以上嵌入式软件设计经验，有物联网、监测行业经验优先。
3、熟练掌握C、C++等编程语言；用过Cortex-M系列单片机、有使用实时嵌入式RTOS操作系统的经验；熟练掌握Qt、labview、Visual Studio、pyhton中的一种或多种上位机软件界面开发工具。</t>
  </si>
  <si>
    <t>长沙广义变流技术有限公司</t>
  </si>
  <si>
    <t>长沙县中部智谷工业园2栋2单元</t>
  </si>
  <si>
    <t>1、电气自动化、应用电子、电机及其控制、机车车辆等相关专业；2、基础知识扎实，学习领悟能力强，有上进心，踏实肯干；3、2年及以上电气产品研发工作经验，如DC-DC变流器、DC-AC变流器、AC-AC变流器、开关电源；4、熟练使用AUTOCAD、Altium Designer软件绘制电气图纸；</t>
  </si>
  <si>
    <t>五险一金，实行5天8小时工作制，每年享受6个月防寒防暑补贴；享有节日礼金（春节、端午节、中秋节、工会福利等）
其他福利：年终奖、积分奖金、项目奖金、绩效奖金、年度体检、年度旅游、生日礼品及带薪年假等。</t>
  </si>
  <si>
    <t>ocethr@163.com</t>
  </si>
  <si>
    <t>PCB/硬件工程师</t>
  </si>
  <si>
    <t>1、电子信息、电气工程及其自动化，电子应用等相关专业；2、有2年以上PCB、SMT及电源产品设计相关工作经验；3、精通Protel99、Altium Designer软件，精通模拟电路和数字电路；4、本科或以上学历，工作细致，有上进心，有耐心，有创新思维。</t>
  </si>
  <si>
    <t>软件工程师（ARM/DSP）</t>
  </si>
  <si>
    <t>1、电气、电子信息类相关专业本科以上学历；  2、熟悉STM32控制器编程/熟悉DSP软件按编程/熟悉QT设计软件  3、熟练使用C语言。4、能看懂数字电路图纸.</t>
  </si>
  <si>
    <t>1、硕士及以上学历，机械设计、力学等相关专业，有较好电气专业知识者优先；2、熟练使用Pro/E、AutoCAD及常用的办公软件；3、有限元分析（CAE）相关工作经验2年以上；</t>
  </si>
  <si>
    <t>计划员</t>
  </si>
  <si>
    <t>1、电子、电气或机械类相关专业大专以上学历；2、2年以上相关工作经验；3、沟通协调能力优秀及有较好的团队协作精神；4、熟练操作Office办公软件及金蝶K3系统。优秀应届生亦可考虑！</t>
  </si>
  <si>
    <t>长沙一派直驱科技股份有限公司</t>
  </si>
  <si>
    <t>长沙经济技术开发区天华南路9号</t>
  </si>
  <si>
    <t>电磁设计工程师</t>
  </si>
  <si>
    <t>1.硕士及以上，电机相关专业
2、5年及以上电机结构开发与仿真经验，成功主导开发3个及以上批量电机的结构方案；
3、掌握至少一种二维、三维机构设计软件,掌握机械强度仿真软件；
4、熟悉电机结构涉及的加工设备、工艺知识、材料热处理与表面处理知识；了解电机电磁、编码器、控制基础知识；
5、有可靠性、疲劳测试或仿真工作经历者优先；6、精通伺服电机、变频电机、直线电机的优先。</t>
  </si>
  <si>
    <t>12-20k/月</t>
  </si>
  <si>
    <t>五天八小时工作制，双休，公司免费提供工作餐，购买五险一金。在工资之外享有年终奖金、交通补贴、过节物资、节假日慰问、带薪假期、员工生日、结婚、生育等礼金、健康体检等福利,公司为员工提供系统的培训和广阔的发展空间。</t>
  </si>
  <si>
    <t>陈璐</t>
  </si>
  <si>
    <t>guanli@epochnc.com</t>
  </si>
  <si>
    <t>电机销售工程师</t>
  </si>
  <si>
    <t>学历：大专及以上学历，机电类、市场营销相关专业。
知识要求：了解机械行业基础知识，对公司产品有初步了解。
能力要求：良好的沟通能力，有改变自身的强烈愿望。
其他要求：心态积极向上，无不良嗜好。</t>
  </si>
  <si>
    <t>5-50万元</t>
  </si>
  <si>
    <t>应用工程师</t>
  </si>
  <si>
    <t>学历：本科及以上学历，机电类相关专业。
知识要求：了解机械行业基础知识，对公司产品有初步了解。
能力要求：良好的沟通能力，有改变自身的强烈愿望。
其他要求：心态积极向上，无不良嗜好。</t>
  </si>
  <si>
    <t>6-12K/月</t>
  </si>
  <si>
    <t>长沙县榔梨工业园</t>
  </si>
  <si>
    <t>长沙市伟迅餐具有限公司</t>
  </si>
  <si>
    <t>长沙县榔梨工业园福中路41号</t>
  </si>
  <si>
    <t>身体健康，视力好，有电脑或机械设备操作经验优先。</t>
  </si>
  <si>
    <t>3000-6500</t>
  </si>
  <si>
    <t>长白班，包工作餐包住，月休四天，每年一次健康体检。</t>
  </si>
  <si>
    <t>刘部长</t>
  </si>
  <si>
    <t>1303498815@qq.com</t>
  </si>
  <si>
    <t>湖南乐汇体育文化传播有限公司</t>
  </si>
  <si>
    <t>星沙乐运魔方</t>
  </si>
  <si>
    <t>前台收银</t>
  </si>
  <si>
    <t>形象气质佳、学习能力强、沟通能力强、会基本电脑操作</t>
  </si>
  <si>
    <t>3k-4k</t>
  </si>
  <si>
    <t>包住宿、有餐补、社保、节假日福利、生日礼物等</t>
  </si>
  <si>
    <t>至2022/11/30</t>
  </si>
  <si>
    <t>楚女士</t>
  </si>
  <si>
    <t>137550903@qq.com</t>
  </si>
  <si>
    <t>长沙世景广场皇冠假日酒店</t>
  </si>
  <si>
    <t>湖南省长沙市经济技术开发区开元路192号</t>
  </si>
  <si>
    <t>礼宾员</t>
  </si>
  <si>
    <t>1、协助客人搬运行李；
2、主动为客人提供帮助；
3、接受领导安排的其他工作任务</t>
  </si>
  <si>
    <t>公司福利：
五险一金及双休
                                 有竞争力的薪酬
                                  带薪年休假
                                 免费工作餐
                                 外地员工免费住宿
                                 完善的培训体系
                                 乐趣的团建活动
                                 融洽的工作氛围                                                                                                                                                                                                                                                          职业发展空间和晋升机会
                                 超划算员工价入住洲际集团旗下酒店，更多福利等你来探索....</t>
  </si>
  <si>
    <t>智女士</t>
  </si>
  <si>
    <t>18570107350（微信同号）</t>
  </si>
  <si>
    <t>zhihui@cpchangshadz.com</t>
  </si>
  <si>
    <t>中餐厅主管</t>
  </si>
  <si>
    <t>1、协助餐厅经理及副经理管理日常的餐厅营运。
2、监督员工的工作情况，确保服务达到酒店及部门的标准，并给予员工培训和指导。
3、接受领导安排的其他工作任务。</t>
  </si>
  <si>
    <t>1、向客人介绍餐厅各式菜点、各种饮品和特式菜点，吸引宾客来餐厅就餐。
2、做好餐前/餐后准备，以及在客人用餐过程中做好服务。
3、接受领导安排的其他工作任务。</t>
  </si>
  <si>
    <t>迎宾员</t>
  </si>
  <si>
    <t>1、为顾客提供热情服务，让他们立刻有回家的感觉。
2、在收取现金，信用卡，代金券，公司或第三方付费等服务时严格遵守酒店规定。
3、接受领导安排的其他工作任务。</t>
  </si>
  <si>
    <t>管事部主管</t>
  </si>
  <si>
    <t>1、保持本区域的卫生清洁，督导检查清洁工的工作。
2、负责向厨房，餐厅，酒吧提供所需用品和设备，筹划和配备宴会等活动的餐具、物品。
3、接受领导安排的其他工作任务。</t>
  </si>
  <si>
    <t>厨师
（全日餐厅厨房）</t>
  </si>
  <si>
    <t>1、在西厨厨师长的领导下，按菜式规定，烹制各种菜式，保证出品质量。
2、按西厨厨师长厨分工，完成大型宴会、酒会的菜品制作任务。
3、接受领导安排的其他工作任务。</t>
  </si>
  <si>
    <t>3000-3500</t>
  </si>
  <si>
    <t>厨师领班
（全日餐厅厨房）</t>
  </si>
  <si>
    <t>员工餐厅厨师</t>
  </si>
  <si>
    <t>1、按照食谱规定时间及配方制作食品，包括按时送递。
2、严格按照生产操作流程制作食品。
3、接受领导安排的其他工作任务。</t>
  </si>
  <si>
    <t>布草&amp;制服主管</t>
  </si>
  <si>
    <t>1.必要的时候操作洗衣机，甩干机，滚筒，以及干洗机。
2.掌握对洗衣房设备全面的和最新的了解，维护设备，检查洗衣程序
3.确保所有客人衣物被仔细对待，把损坏率降到最低
4.申领洗衣房各类物品并确保化学剂等被恰当地使用，使用正确的数量以降低成本、提高质量，避免事故
5.维持客房布巾和制服的质量
6.处理客人急需的清洗服务
7.通过记录客人的评论并以此为实践，不断地寻找机会发展对客服务
8.完成上级安排的特殊任务</t>
  </si>
  <si>
    <t>客房部主管</t>
  </si>
  <si>
    <t>1、高中毕业学历或同等以上。
2、有3年以上同星级客房管理工作经验。
3、熟悉客房部专业知识，熟练使用电脑。
4、掌握熟悉客房管理、服务流程和质量标准。
5、具有组织协调能力、应变能力、经营能力以及文字表达能力和信息管理能力。</t>
  </si>
  <si>
    <t>楼层服务员</t>
  </si>
  <si>
    <t>1、按照客房清洁流程和质量标准，做好客房和责任区内日常清洁及计划清洁工作。
2、负责及时上报，处理突发事故。 
3、接受领导安排的其他工作任务。</t>
  </si>
  <si>
    <t>2800-3000</t>
  </si>
  <si>
    <t>公共区域服务员</t>
  </si>
  <si>
    <t>长沙开元仪器有限公司</t>
  </si>
  <si>
    <t>长沙经济技术开发区星沙产业基地凉塘东路1259号</t>
  </si>
  <si>
    <t>电子工程、仪器、仪表相关专业重点院校本科及以上学历，1年以上相关工作经验，能独立进行电路、PCB设计，熟练应用一种以上EDA软件，能独立进行单片机DSP/ARM编程，熟练应用C语言，熟悉DSP优先。</t>
  </si>
  <si>
    <t>8K-15K+</t>
  </si>
  <si>
    <t>福利食宿、年度体检，生日津贴、婚丧礼金、住院慰问金、节日物资等福利。</t>
  </si>
  <si>
    <t>6个月</t>
  </si>
  <si>
    <t>陈玲</t>
  </si>
  <si>
    <t>kaiyuanyq@126.com</t>
  </si>
  <si>
    <t>电气工程及自动化等相关专业本科及以上学历，3年以上自动化产品电气设计经验，熟悉西门子/施耐德等主流PLC编程。</t>
  </si>
  <si>
    <t>机械相关专业硕士以上学历，2年以上相关工作经验；精通机械原理，能独立设计较复杂的机械产品；富有创意，熟悉机械工艺；熟练使用Solidworks设计软件。</t>
  </si>
  <si>
    <t>机械相关专业本科以上学历，5年以上机械工艺或工时定额模块相关工作经验；熟悉Autocad，等绘图软件与设计工装夹具。</t>
  </si>
  <si>
    <t>8K-12K+</t>
  </si>
  <si>
    <t>分析化学相关专业本科以上学历，2年以上化验相关工作经验，具备英文文献查询及阅读能力，熟悉原子吸收、电感耦合等离子体光谱/质谱、液相色谱等仪器在原理及应用，从事分析仪器研发经验者优先。</t>
  </si>
  <si>
    <t>C#软件工程师</t>
  </si>
  <si>
    <t>计算机专业本科以上学历，3年以上C#编程经验，精通C＃语言.NET平台和SQL数据库，熟悉EF框架、UI界面。</t>
  </si>
  <si>
    <t>C++软件工程师</t>
  </si>
  <si>
    <t>计算机、电子等专业本科及以上学历，3年以上Windows平台或其他平台开发工作经验，精通C/C++编程，熟悉软件设计模式及算法，有系统架构设计经验或移动互联网开发经验优先。</t>
  </si>
  <si>
    <t>系统集成设计</t>
  </si>
  <si>
    <t>计算机、软件、通讯工程、电子类等相关专业本科以上学历，3年以上智能设备、网络、信息系统及视频门禁系统集成工作经验；有较好的系统集成设计集成设计基础，熟练使用CAD、Visio制图工具；熟悉网络、服务器的性能和调试，并能选型设计集成系统。</t>
  </si>
  <si>
    <t>电子、机械、电气、自动化、通信工程、工业机器人、食品检测、环境类相关专业大专及以上学历，具备良好的沟通能力，性格外向，能适应出差，可招优秀应届毕业生培养。</t>
  </si>
  <si>
    <t>子、机械、电气、自动化、通信工程、工业机器人、食品检测、环境类相关专业大专及以上学历，具备良好的沟通能力，性格外向，能适应出差，可招优秀应届毕业生培养。</t>
  </si>
  <si>
    <t>电气调试</t>
  </si>
  <si>
    <t>电气自动化或机电一体化专业本科学历；熟悉PLC西门子或欧姆龙系统编程；具有较强的问题分析能力，适应出差。</t>
  </si>
  <si>
    <t>安装工程师</t>
  </si>
  <si>
    <t>机械、电气类相关专业大专及以上学历，熟悉机械设备的安装，能看懂简单的装配图和电气图纸，有焊工证电工证优先。吃苦耐劳，适应出差。</t>
  </si>
  <si>
    <t>计算机、电子、网络工程类大专以上学历；2年以上弱电项目实施工作经验，精通网络、安防弱电等工程项目；具有较强独立处理问题的能力，适应出差。</t>
  </si>
  <si>
    <t>2年以上数控工作经验；熟悉数控机床操作，了解形位公差的基本知识，能看懂机械图纸；身体健康，服从安排。</t>
  </si>
  <si>
    <t>7K-9K+</t>
  </si>
  <si>
    <t>湖南维胜科技电路板有限公司</t>
  </si>
  <si>
    <t>长沙经济技术开发区东二路十号</t>
  </si>
  <si>
    <t>化验员</t>
  </si>
  <si>
    <t>不限</t>
  </si>
  <si>
    <t>张娜</t>
  </si>
  <si>
    <t>13142296340</t>
  </si>
  <si>
    <t>13135013466</t>
  </si>
  <si>
    <t>普工/品检员</t>
  </si>
  <si>
    <t>远大科技集团有限公司</t>
  </si>
  <si>
    <t>长沙星沙远大三路远大城</t>
  </si>
  <si>
    <t>销售、技术、技工类</t>
  </si>
  <si>
    <t>销售类：理工科专业优先，有销售经验，可驻外
技工类：氩弧焊工、钳工、木工</t>
  </si>
  <si>
    <t>随时</t>
  </si>
  <si>
    <t>周玲</t>
  </si>
  <si>
    <t>hxh@broad.net</t>
  </si>
  <si>
    <t>长沙鸿康商业管理有限公司</t>
  </si>
  <si>
    <t>黄花康莱国际广场1号栋</t>
  </si>
  <si>
    <t>综合文员</t>
  </si>
  <si>
    <t>专业不限，管理类、金融类专业优先</t>
  </si>
  <si>
    <t>3-5K/月</t>
  </si>
  <si>
    <t>六险、年终奖、节假日福利、包吃住</t>
  </si>
  <si>
    <t>曾琳</t>
  </si>
  <si>
    <t>975570577@qq.com</t>
  </si>
  <si>
    <t>招商顾问</t>
  </si>
  <si>
    <t>专业不限，市场营销类专业优先</t>
  </si>
  <si>
    <t>公寓运营负责人</t>
  </si>
  <si>
    <t>专业不限，需有公寓管理运营2年以上经验</t>
  </si>
  <si>
    <t>8-15k/月</t>
  </si>
  <si>
    <t>星工场</t>
  </si>
  <si>
    <t>长沙诺邦机电设备有限公司</t>
  </si>
  <si>
    <t>长沙县蓝田北路1号星工场A2栋101</t>
  </si>
  <si>
    <t>CNC操机</t>
  </si>
  <si>
    <t>1、能看懂图纸及相关工艺文件，协助分析，处理和解决质量问题，并提出改进意见；
2、能够独立的熟练操作机床，从事过精密的非标零件的生产；
3、能够独立磨合金铣刀和钻头；
4、负责加工中心机床的操作、维护与日常保养，熟悉加工中心机床的性能与基本构造；
5、按要求填写机床及产品的的文件及资料，做好生产操作记录及机床保养记录；
6、服从生产安排，与质检部门及技术部门积极配合，及时处理现场问题。</t>
  </si>
  <si>
    <t>包吃包住、五险、年终绩效奖金、旅游、节假日福利</t>
  </si>
  <si>
    <t>杨柳</t>
  </si>
  <si>
    <t>nuobangkeji_2011@163.com</t>
  </si>
  <si>
    <t>品检</t>
  </si>
  <si>
    <t>1、要求会看零件加工的图纸，按图纸、工艺要求，对机械加工零件进行检验。
2、凡经检验合格的零件，填写产品质量检验单，凡不符合图纸、工艺要求的零件，及时填报 《不合格品处理单》，经有关部门审批后再处理。
3、返修合格后方可回用的零件，必须进行复查合格。
4、会使用卡尺，千分尺、百分表、通止规等量具。</t>
  </si>
  <si>
    <t>湖南精城特种陶瓷有限公司</t>
  </si>
  <si>
    <t>湖南省长沙县东十二路18号</t>
  </si>
  <si>
    <t>能识图、懂编程，有相关的工作经验</t>
  </si>
  <si>
    <t>6K-8K（月薪）</t>
  </si>
  <si>
    <t>五险一金，免费三餐，提供住宿，节假日福利，住房补贴、交通补贴、水电补贴、生日福利等</t>
  </si>
  <si>
    <t>详情电话联系</t>
  </si>
  <si>
    <t>廖经理</t>
  </si>
  <si>
    <t>jctztc123@163.com</t>
  </si>
  <si>
    <t>线切割</t>
  </si>
  <si>
    <t>能识图，有相关的工作经验</t>
  </si>
  <si>
    <t>5K-7K（月薪）</t>
  </si>
  <si>
    <t>线切割班班长</t>
  </si>
  <si>
    <t>2年以上制造企业基层管理工作经验，有线切割、数控车工等从业经验者优先；线切割主要是以中走丝，快走丝为主。具备生产现场管理和生产质量控制能力和工作经验，了解生产进度、生产安排、人员调配，能够对生产现场人员、机器、材料各环节进行管理。</t>
  </si>
  <si>
    <t>安装一班班长</t>
  </si>
  <si>
    <t>要求能够看懂图纸、实干精神强，工作认真负责，具备团队精神，具备管理班组的能力。管理的班组成员大部分为聋哑人，需要在三个月内掌握基本的手语，公司可提供课程和教材。</t>
  </si>
  <si>
    <t>6.5K-7K（月薪）</t>
  </si>
  <si>
    <t>营销管理人员</t>
  </si>
  <si>
    <t>任职资格（A或B）：35岁左右。A，一类本科及以上学历，英语相关专业，谈吐气质佳，能够吃苦耐劳，胜任短期出差，能够认识机械图纸，有生产制造业管理经验者优先；B，本科及以上学历，机械相关专业，熟悉U8系统，谈吐气质佳，能够吃苦耐劳，扎实肯干，胜任短期出差，认识机械图纸，有生产制造业管理经验。</t>
  </si>
  <si>
    <t>10W左右（年薪）</t>
  </si>
  <si>
    <t>内贸销售人员</t>
  </si>
  <si>
    <t>有制造业销售岗位及相关工作经验，30岁以下，吃苦耐劳，勤奋好学，逻辑思维强，做事有冲劲。</t>
  </si>
  <si>
    <t>采购</t>
  </si>
  <si>
    <t>要求能够接受出差，有机械相关背景，识图功底好，会开车，个人品行素质好，有冲劲，执行力强，有机械设计经验或创业经验可优先考虑。负责采购及其相关的工作，采购产品主要包含机械类产品，比如法兰、管道、模具、机床等。</t>
  </si>
  <si>
    <t>绘图员</t>
  </si>
  <si>
    <t>可熟练操作CAD制图，产品主要包含管道、法兰、陶瓷、衬板等，能够根据图纸指导现场产品加工（放样、线切割等）</t>
  </si>
  <si>
    <t>售前机械工程师</t>
  </si>
  <si>
    <t>能够接受短期出差，能够接受高空作业，包含测绘工作（管道、料斗、溜槽等）、绘方案图、协助营销部报价（计算产品重量、面积等）</t>
  </si>
  <si>
    <t>7K-1W（月薪）</t>
  </si>
  <si>
    <t>可熟练操作CAD，solidworks ,ProE 等来绘制二维三维图，3-5年独立机械设计经验，熟悉各种元器件选型，加工工艺，装配流程</t>
  </si>
  <si>
    <t>8K-1.2W（月薪）</t>
  </si>
  <si>
    <t>有一定的识图能力，3-5年压力容器工作经验,要求会放样、识图、手工（卷板、焊接、组队）等</t>
  </si>
  <si>
    <t>技术研发</t>
  </si>
  <si>
    <t>化学、无机非金属材料、高分子材料相关专业，有思维创新能力和动手能力，有实验室工作经验优先，要求有相关工作经验。</t>
  </si>
  <si>
    <t>6K-1.2W（月薪）</t>
  </si>
  <si>
    <t>压力容器焊工</t>
  </si>
  <si>
    <t>要求有压力容器焊工证，证件项目必须要包含手工电弧和埋弧焊；三年以上压力容器焊工经验；熟悉各种设备的焊接材料及其相应的焊接要求，并使用熟练。</t>
  </si>
  <si>
    <t>7K-9K（月薪）</t>
  </si>
  <si>
    <t>机械设计、制造或其他相关专业，看得懂图纸，能分解图纸！具有3年以上大型生产制造行业，从事生产计划与产品制造管理工作经验；熟悉生产制造流程、操作自动化控制设备、所在产业的生产状况；熟练office等办公软件的使用。</t>
  </si>
  <si>
    <t>5k-8K（月薪）</t>
  </si>
  <si>
    <t>绿化工</t>
  </si>
  <si>
    <t>要求有残疾证，年龄在45岁以下，身体素质能够胜任岗位要求（聋哑人或轻微肢体残疾）；有相关工作经验者优先考虑；</t>
  </si>
  <si>
    <t>2500-3000（月薪）</t>
  </si>
  <si>
    <t>工厂门卫</t>
  </si>
  <si>
    <t>要求有残疾证，年龄在50岁以下，身体素质能够胜任岗位要求（轻微肢体残疾）；退伍军人优先考虑；工作细致、认真、负责；可以接受倒班。</t>
  </si>
  <si>
    <t>2500-2900（月薪）</t>
  </si>
  <si>
    <t>湖南万容科技股份有限公司</t>
  </si>
  <si>
    <t>长沙经开区星沙产业基地凉塘东路1311号</t>
  </si>
  <si>
    <t>1、机械设计相关专业，本科及以上学历；
2、三年以上环保或非标设备设计工作经验，有撕碎机、破碎机设计经验的优先，有系统设备计经验者优先；有电池、光伏、热解行业相关机械设计经验优先；
3、熟悉工艺图纸设计，熟悉各种技术规范，电脑操作熟练；
4、熟悉主流的三维、二维设计软件，具有较好的设计开发能力；
5、有一定文字功底、有现场工作经验者估先；
6、有较强的语言表达和沟通能力，思维敏捷清晰，有良好职业素养。</t>
  </si>
  <si>
    <t>五险一金、包吃包住、节日福利、年底双薪</t>
  </si>
  <si>
    <t>陈宝珠</t>
  </si>
  <si>
    <t>hr@vary.net.cn</t>
  </si>
  <si>
    <t>废气处理工程师</t>
  </si>
  <si>
    <t>1、本科及以上学历；
2、化工工程、环境工程、机械、过程装备与控制工程、热能与动力工程等相关专业；
3、3年以上相关工作经验，有脱硫脱硝、除尘、塔器相关设计工作经验者优先，有常见VOCs、酸碱废气、臭气治理等废气处理的工艺者优先；
4、熟悉工业环境废气治理设备的工作原理、治理方法和设备设计；
5、熟悉废气排放、废气治理方面相关法律法规及政策，能熟练使用Solidworks、CAD等绘图软件。</t>
  </si>
  <si>
    <t>化工设备工程师</t>
  </si>
  <si>
    <t>1、本科及以上学历，熟悉热工原理、机械原理、机械结构等相关知识；
2、石油化工、过程装备与控制工程、热能与动力工程相关专业；
3、5年以上相关工作经验，有从事石油化工、热解工程相关工艺设备设计工作经验者优先；
4、熟练使用CAD、Solidworks等绘图软件，具备较好的设计开发能力；
5、有较强的思维表达和沟通能力。</t>
  </si>
  <si>
    <t>系统工艺工程师</t>
  </si>
  <si>
    <t>1、研究生及以上学历（可择优录取本科），年龄25-45岁；
2、化工、环境工程等相关专业；
3、5年以上化工行业工作经验，熟悉化工原理、化工安全等相关知识；
4、会使用化工计算软件ASPEN\HTRI等软件，熟悉化工生产现场管理、会CAD出图和HAZOP分析,并有一定的文字功底。</t>
  </si>
  <si>
    <t>标准化工程师</t>
  </si>
  <si>
    <t>1、本科及以上，化工工程、机械专业及相关专业；
2、28岁以上，5年以上标准化工作经验；
3、精通标准化管理知识，熟悉国家、行业相关的标准和法律法规知识，了解基本的企业管理知识；
4、较好的判断分析能力和解决问题的能力，具有一定文字功底；
5、责任心强，敬业务实，具有团队合作精神，良好的沟通协调能力；
6、熟悉PDM系统操作和维护。</t>
  </si>
  <si>
    <t>1、研究生及以上学历，年龄在25-45岁；
2、工科类专业，有热解研发相关工作经验；
3、熟悉热解研发设计的流程、方法，熟悉实验室管理。
4、电脑操作，绘图软件，英文读写及英文设计。</t>
  </si>
  <si>
    <t>安环主管</t>
  </si>
  <si>
    <t>1.负责装备制造基地日常安管工作（包含工程项目建设过程安全管理工作），协助安环经理完善安环管理体系与制度落实等相关工作。
2.深入施工现场，及时了解与掌握项目实施过程的安全生产情况，发现违章作业和不安全隐患，立刻提出改进措施；
3.完成领导交办的其他工作任务。</t>
  </si>
  <si>
    <t>1、中专以上学历，机械类相关专业；
2、3年以上工作经验，熟悉铆焊的相关工作程序；
3、识图能力强，能独立按图操作，看图放样；
4、铆焊一般结构件，具有压力容器焊接经验优先。</t>
  </si>
  <si>
    <t>7k-12k</t>
  </si>
  <si>
    <t>1、中专以上学历，机械类相关专业，有焊工证；
2、能识图，擅长手工焊、气保焊，要能经得起拍片；
3、工作认真负责，能吃苦耐劳。</t>
  </si>
  <si>
    <t>1.中专以上学历，应届毕业生优先，男女不限；
2.熟悉图纸，能识图；
3.会焊接，能使用半自动火焰、等离子切割，能折弯等。</t>
  </si>
  <si>
    <t>1.大专及以上学历，管理类或工科类专业；
2.经验不限，有再生资源行业质量岗位工作经验优先，应届毕业生优先；
3.熟悉国家对企业产品质量方面的各项政策、法规和要求；
4.原则性强、认真负责，能接受出差。</t>
  </si>
  <si>
    <t>望城区</t>
  </si>
  <si>
    <t>湖南泰嘉新材料科技股份有限公司</t>
  </si>
  <si>
    <t>湖南长沙望城经济技术开发区泰嘉路68号</t>
  </si>
  <si>
    <t>大专及以上学历；
年龄25-36岁，具有3年以上制造业销售工作经验；
沟通能力强，适应长期驻外，每个季度回长沙一次7-10天。</t>
  </si>
  <si>
    <t>年薪10-15万</t>
  </si>
  <si>
    <t>黄小姐</t>
  </si>
  <si>
    <t>81551791@qq.com</t>
  </si>
  <si>
    <t>生产班长</t>
  </si>
  <si>
    <t>大专及以上学历，机械类专业；
年龄25-36岁，具有5年以上机械行业生产管理经验，熟悉精益生产、TPM管理；
能吃苦，责任心强</t>
  </si>
  <si>
    <t>年薪7-9万</t>
  </si>
  <si>
    <t>设备操作员</t>
  </si>
  <si>
    <t>中专及以上学历；
年龄20-36岁，具有2年以上制造业机械操作工作经验；
能吃苦，责任心强</t>
  </si>
  <si>
    <t>年薪6-8万</t>
  </si>
  <si>
    <t>长高电新科技股份公司</t>
  </si>
  <si>
    <t>长沙市望城区金星北路三段393号</t>
  </si>
  <si>
    <t>销售储备</t>
  </si>
  <si>
    <t>本科应届毕业生，机械、电气类专业优先，性格开朗，有较强的团队合作精神和沟通协调能力。能适应长期驻外。</t>
  </si>
  <si>
    <t>3500~4500元+提成</t>
  </si>
  <si>
    <t>15773156776/88585090</t>
  </si>
  <si>
    <t>hncgjthr@163.com</t>
  </si>
  <si>
    <t>机加操作员</t>
  </si>
  <si>
    <t>1.18-40岁，学历.专业不限，可招学徒；
2.1年及以上CNC数控铣床工作经验,熟练运用法兰克系统；
3.能够看懂机械图纸；
4.热爱本职工作，有敬业和团队精神，善于分析和解决问题，有较强的环境适应能力；
5.具有较好的学习力，有良好的工作心态和职业精神。</t>
  </si>
  <si>
    <t>4000-7000元</t>
  </si>
  <si>
    <t>1.18-40岁，高中及以上学历，有毕业证或相关证明材料；
2.能看懂图纸，有相关装配经验优先考虑；</t>
  </si>
  <si>
    <t>辅助工</t>
  </si>
  <si>
    <t>1.25-45岁，学历不限，专业不限；
2.具备良好的团队协作及沟通能力，责任心强；
3.负责完成部门领导交代的工作任务。</t>
  </si>
  <si>
    <t>5000-6000元</t>
  </si>
  <si>
    <t>电工</t>
  </si>
  <si>
    <t>1.有电工操作１年及以上相关工作经验，有电工证优先考虑；
2.能熟练开展配电房和各种电力设施设备的检修.维护.保养工作；
3.熟悉抢修.抢险等各种突发事件的应急处理和救援工作；
4.具备良好的团队协作及沟通能力，责任心强。</t>
  </si>
  <si>
    <t>电镀自动线</t>
  </si>
  <si>
    <t>1.25-40岁，大专及以上学历，化工及相关专业优先考虑；
2.负责零件的清洗.抛光等前期处理.电镀零件的前期处理的电镀等相关工作；
3.根据电镀过程和电镀车间生产计划，按时完成电镀生产操作，并保证电镀零件质量达标；</t>
  </si>
  <si>
    <t>5000-8000元</t>
  </si>
  <si>
    <t>氩弧焊工</t>
  </si>
  <si>
    <t>1.25-40岁，具备良好的团队协作及沟通能力，责任心强；
2.能按照工艺图纸.对不锈钢产品进行焊接、打磨、组装；
3.可招学徒。</t>
  </si>
  <si>
    <t>搬运工</t>
  </si>
  <si>
    <t>1.50岁以下，能吃苦耐劳；
2.认真完成上级领导安排的各项任务。</t>
  </si>
  <si>
    <t>4000-5000元</t>
  </si>
  <si>
    <t>湖南大旺食品有限公司</t>
  </si>
  <si>
    <t>长沙市望城区普瑞西路1898号</t>
  </si>
  <si>
    <t>生产普工</t>
  </si>
  <si>
    <t>岗位:中控.充填.投料.包装等
岗位要求:男性，高中/中专生/职高（含）以上学历，45岁以下，能适应加班及两班倒，能吃苦耐劳。</t>
  </si>
  <si>
    <t>综合计时工资4500-6000元/月，五险一金.带薪年假.年底双薪.节日福利，生日贺礼，包吃住等。</t>
  </si>
  <si>
    <t>五险一金.带薪年假.年底双薪.节日福利，生日贺礼，包吃住等。</t>
  </si>
  <si>
    <t>zhu_xiaohong@want-want.com</t>
  </si>
  <si>
    <t>包点师</t>
  </si>
  <si>
    <t>岗位:厨师（负责员工食堂早餐包点制作）
岗位要求:长白班，初中以上学历（需有毕业证），男性，45岁以下，有相关工作经验，身体健康，能吃苦耐劳并配合加班</t>
  </si>
  <si>
    <t>综合计时工资5000-6000元/月，五险一金.带薪年假.年底双薪.节日福利，生日贺礼，包吃住等。</t>
  </si>
  <si>
    <t>湖南湖湘贡食品有限公司</t>
  </si>
  <si>
    <t>望城区望城大道356号</t>
  </si>
  <si>
    <t>卤制车间操作工</t>
  </si>
  <si>
    <t>18-50岁，男女不限；身体健康，吃苦耐劳，服从管理；</t>
  </si>
  <si>
    <t>4.5-6k</t>
  </si>
  <si>
    <t>葛主任</t>
  </si>
  <si>
    <t>402429976@qq.com</t>
  </si>
  <si>
    <t>剥壳车间操作工</t>
  </si>
  <si>
    <t>杀菌车间操作工</t>
  </si>
  <si>
    <t>拉伸膜机手</t>
  </si>
  <si>
    <t>20-35岁，限男性；高中以上学历；身体健康，吃苦耐劳，服从管理；</t>
  </si>
  <si>
    <t>4.5-6.5k</t>
  </si>
  <si>
    <t>包装车间操作工</t>
  </si>
  <si>
    <t>18-50岁，限女性；身体健康，吃苦耐劳，服从管理；</t>
  </si>
  <si>
    <t>4-5.5k</t>
  </si>
  <si>
    <t>现场品控员</t>
  </si>
  <si>
    <t>1.大专以上学历，专业不限，性别不限；22-35岁；                                 2.随生产车间进行原材料.半成品.产成品生产过程管控及员工操作规范管控；3.责任心强，敢抓敢管。</t>
  </si>
  <si>
    <t>培训主管</t>
  </si>
  <si>
    <t>1.大专以上学历，两年以上食品.快消品行业培训相关工作经验；工作经历优秀者可放宽条件；                                   2.优秀的授课能力和管理能力，能独立开发课件；                                      3.良好的沟通能力及解决问题能力.</t>
  </si>
  <si>
    <t>7-10k</t>
  </si>
  <si>
    <t>食堂主厨</t>
  </si>
  <si>
    <t>有3年以上食堂大锅饭经验；擅长白案者优先；身体健康，无传染病，持健康证；讲究卫生，年龄不限，性别不限。</t>
  </si>
  <si>
    <t>6-8k</t>
  </si>
  <si>
    <t>京东物流</t>
  </si>
  <si>
    <t>望城亚洲一号京东物流园</t>
  </si>
  <si>
    <t>仓储员</t>
  </si>
  <si>
    <t>1、初中及以上学历，表现优秀者可适当放宽；
2、性别不限，满18周岁，能适应倒班工作；
3、吃苦耐劳,人品端正,做事认真负责；
4. 有物流快递行业工作经验优先；</t>
  </si>
  <si>
    <t>张彩艳</t>
  </si>
  <si>
    <t>zhangcaiyan1@jd.com</t>
  </si>
  <si>
    <t>分拣员</t>
  </si>
  <si>
    <t>快递员</t>
  </si>
  <si>
    <t>1、高中或中专及以上学历，普通话流利;
2、亲和力较强，有良好的学习沟通能力;
3、诚信正直，有良好的责任感和团队合作精神，有主动服务客户的意识，
能够吃苦耐劳;
4、退伍军人、有销售类工作及服务行业经验者优先。工作时间:每月休息4天</t>
  </si>
  <si>
    <t>6-12k</t>
  </si>
  <si>
    <t>1、 大专以上文凭，具备良好的沟通协调能力和优秀语言表达能力，善于沟通交流。
2、 有物流行业相关工作经验优先。
3、 工作认真、负责，能够承受较大的工作压力，积极乐观向上的心态，目标明确。</t>
  </si>
  <si>
    <t>5-7k</t>
  </si>
  <si>
    <t>1、中专或高中以上学历，持叉车证； 
2、一年及以上驾驶侧方位电动叉车经验；
3、稳重、细心、敬业、吃苦耐劳、责任心强。</t>
  </si>
  <si>
    <t>长沙戴湘汽配科技有限公司</t>
  </si>
  <si>
    <t>长沙市望城经济技术开发区航空西路167号</t>
  </si>
  <si>
    <t>全日制本科学历，机械、电气、自动化、材料成型、冶金等及相关专业</t>
  </si>
  <si>
    <t>丁旭</t>
  </si>
  <si>
    <t>0731-88268299/19918930074</t>
  </si>
  <si>
    <t>csdxdingxu@163.com</t>
  </si>
  <si>
    <t>模具工程师</t>
  </si>
  <si>
    <t>储备技术员</t>
  </si>
  <si>
    <t>大专以上学历，工科类专业</t>
  </si>
  <si>
    <t>设备维修员</t>
  </si>
  <si>
    <t>高中及以上学历，持电工证，有相关工作经验</t>
  </si>
  <si>
    <t>长沙黑金刚实业有限公司</t>
  </si>
  <si>
    <t>长沙市望城区高乌大道长沙黑金刚实业有限公司</t>
  </si>
  <si>
    <t>外贸业务经理</t>
  </si>
  <si>
    <t>1.大专及以上学历。
2.英语或者外贸相关专业。
3.懂基本的外贸流程及相关的法律法规，会操作相关的外贸平台。
4.能独立出差，良好的英语听、说、读、写能力，能与国外客户顺利沟通。</t>
  </si>
  <si>
    <t>底薪6-8千/月+提成（综合年薪可达15万以上）</t>
  </si>
  <si>
    <t>龙小姐</t>
  </si>
  <si>
    <t>0731-88476548
W:hjghr1999</t>
  </si>
  <si>
    <t>粉末冶金工程师</t>
  </si>
  <si>
    <t xml:space="preserve">1.本科及以上学历,粉末冶金和材料相关专业，5年以上相关工作经验。
2.硕士学历，粉末冶金相关专业，应届生也可。
</t>
  </si>
  <si>
    <t>8万-15万/年
优秀者可面议</t>
  </si>
  <si>
    <t>机械设计师</t>
  </si>
  <si>
    <t xml:space="preserve">1.大专及以上学历，机械制造和设计等相关专业。
2.熟练使用二维、三维等设计软件。
3.会工艺编制、工艺图纸输出。
3.工作认真、严谨细致。
</t>
  </si>
  <si>
    <t>9万-12万/年</t>
  </si>
  <si>
    <t>合金工艺员</t>
  </si>
  <si>
    <t>本科学历，粉末冶金，材料相关专业</t>
  </si>
  <si>
    <t>6-9万/年</t>
  </si>
  <si>
    <t>长沙唐人神湘大骆驼饲料有限公司</t>
  </si>
  <si>
    <t>望城经开区仁和路6号</t>
  </si>
  <si>
    <t>制粒员</t>
  </si>
  <si>
    <t>1、能吃苦耐劳，能上夜班。2、年龄25-42岁男  3、机械相关专业，或者有过机械厂机器操作经历</t>
  </si>
  <si>
    <t>张主任</t>
  </si>
  <si>
    <t>109621639@qq.com</t>
  </si>
  <si>
    <t>1、能吃苦耐劳，有代步工具。2、年龄20-35岁男  3、有猪饲料营销相关经验 4、畜牧兽医、动物医学科学、营销等相关专业应届生也可</t>
  </si>
  <si>
    <t>3000-10000元</t>
  </si>
  <si>
    <t>实验室化验员</t>
  </si>
  <si>
    <t>1、必须会做水分、灰分等相关食品检测的理化实验  2、年龄25-42岁女，已婚已育本地定居者优先</t>
  </si>
  <si>
    <t>3000-4000元</t>
  </si>
  <si>
    <t>中粮可口可乐华中饮料有限公司</t>
  </si>
  <si>
    <t>望城区普瑞西路二段6号</t>
  </si>
  <si>
    <t>高中及以上学历，年龄40岁以下，专业不限，工作经验不限</t>
  </si>
  <si>
    <t>薪资：淡季月休8-10天，到手3500-4000，旺季月休4天，到手4500-5500元/月；</t>
  </si>
  <si>
    <t>huangwy@hu.cofcoko.com</t>
  </si>
  <si>
    <t>持有叉车证，年龄38岁以下，专业不限，工作经验要求1年及以上</t>
  </si>
  <si>
    <t>薪资：到手3800-4000
福利：入职即买五险一金.补充医疗商业保险.</t>
  </si>
  <si>
    <t>安全管理师</t>
  </si>
  <si>
    <t>1.本科及以上学历
2.1年以上从事安全管理工作经验；具有一定的专业力以及逻辑思维与沟通能力；
3.熟悉国家安全方面法律法规及ISO45001职业健康安全管理体系
4.具有国家注册安全工程师证书
上班时间：朝九晚五，周末双休</t>
  </si>
  <si>
    <t xml:space="preserve">入职缴纳五险一金，补充医疗保险；
</t>
  </si>
  <si>
    <t>入职缴纳五险一金，补充医疗保险；</t>
  </si>
  <si>
    <t>储备业代</t>
  </si>
  <si>
    <t>1.本科毕业生，专业不限，毕业2年内均可，接受应届毕业生，通过CET-4级；
2.性格外向，有良好的沟通能力和问题处理能力；
3.吃苦耐劳，有耐心，自驱力强.有毅力能坚持.不轻言放弃.有较强的贡献精神和服务意识；
4.有学生干部经验优先。</t>
  </si>
  <si>
    <t>1.薪酬待遇：基本工资+绩效奖金+节假日福利+生日福利+各项补贴；2.五险一金
3.配工作手机.工装；</t>
  </si>
  <si>
    <t>节假日福利+生日福利+各项补贴；2.五险一金</t>
  </si>
  <si>
    <t>大专及以上学历，年龄35岁以下，专业不限，接受应届毕业生，性格开朗，较强的沟通能力及交际技巧，具有亲和力</t>
  </si>
  <si>
    <t xml:space="preserve">                </t>
  </si>
  <si>
    <t>湖南云阳乳胶科技实业有限公司</t>
  </si>
  <si>
    <t>长沙市望城区旺旺东路10号</t>
  </si>
  <si>
    <t>综合维修</t>
  </si>
  <si>
    <t>岗位职责:主要负责厂区机械设备的保养和维修
岗位要求：42岁以下，中专或以上学历.从事过设备维修工作3年以上</t>
  </si>
  <si>
    <t>戴先生</t>
  </si>
  <si>
    <t>741146291@qq.com</t>
  </si>
  <si>
    <t>车间操作工</t>
  </si>
  <si>
    <t>岗位职责:按照车间主管要求，按时按量完成生产任务
岗位要求：45岁以下，初中或以上学历.从事与设备工作过的优先考虑</t>
  </si>
  <si>
    <t>4K-7K</t>
  </si>
  <si>
    <t>车间机械包装工</t>
  </si>
  <si>
    <t>岗位职责:按照车间主管要求，按时按量完成生产任务
岗位要求：45岁以下，初中或以上学历.从事与设备工作过的优先考虑</t>
  </si>
  <si>
    <t>车间机械检验工（电检）</t>
  </si>
  <si>
    <t>岗位职责:按照车间主管要求，按时按量完成生产任务
岗位要求：45岁以下，初中或以上学历.从事与设备工作过的普工优先考虑</t>
  </si>
  <si>
    <t>技术员</t>
  </si>
  <si>
    <t>岗位职责:按照车间生产要求负责生产质量把关，车间生产技术支持
岗位要求：40岁以下，大专或以上学历.专业要求：化学.高分子材料</t>
  </si>
  <si>
    <t>岗位职责:按照车间包装求，将产品包装好，并检查产品是否有问题，将问题产品挑选出来
岗位要求：40岁以下，仅提供给残疾人士</t>
  </si>
  <si>
    <t xml:space="preserve">长沙国智电力科技有限公司
 </t>
  </si>
  <si>
    <t xml:space="preserve">望城区同心路18号
</t>
  </si>
  <si>
    <t>电子技术工程师</t>
  </si>
  <si>
    <t>岗位要求：年龄21-45岁，学历大专以上，精通模拟电子，数字电子；对于开关电路或者高频电路熟悉。                    工作经验：实习生.应届毕业生.具有工作年限的均可提交申请，我司会有相应的安排。</t>
  </si>
  <si>
    <t xml:space="preserve">毛先生
 </t>
  </si>
  <si>
    <t>13973119163
 0731 – 85206195</t>
  </si>
  <si>
    <t>13973119163@163.com</t>
  </si>
  <si>
    <t>高压试验工程师</t>
  </si>
  <si>
    <t>岗位要求：
年龄21-35岁，学历大专以上，电气相关专业， 了解和熟悉变电站.发电厂.输电线路高压试验；熟悉国家标准，熟悉编制试验报告，有变电站电厂调试，运行维护工作经验的优先；熟悉变电站.发电厂所有一次.二次设备，了解变电站二次系统，变电站综合自动化系统。
工作经验：实习生.应届毕业生.具有工作年限的均可提交申请，我司会有相应的安排。</t>
  </si>
  <si>
    <t>5-12k</t>
  </si>
  <si>
    <t>继电保护调试工程师</t>
  </si>
  <si>
    <t>岗位要求：
年龄21-35岁，学历大专以上，电气相关专业，要求能看懂二次原理图，熟悉二次回路，懂相关规程及反措；了解和熟悉变电站.发电厂所有一次.二次设备的整体调试（包括后台系统和调度系统通讯）；了解和熟悉继电保护，自动化控制.高压试验.电力检测等工作内容。
工作经验：实习生.应届毕业生.具有工作年限的均可提交申请，我司会有相应的安排。</t>
  </si>
  <si>
    <t>湖南大汉物业管理有限公司望城分公司</t>
  </si>
  <si>
    <t>望城区黄金园街道金联社区月亮河畔物业办公室</t>
  </si>
  <si>
    <t>秩序员</t>
  </si>
  <si>
    <t>1.高中以上学历
2.有物业.酒店行业相关经验，持有保安证.退伍证优先
3.年龄18-50岁，身高160以上</t>
  </si>
  <si>
    <t>3500-3800，包吃包住</t>
  </si>
  <si>
    <t>何米佳</t>
  </si>
  <si>
    <t>1192744852@qq.com</t>
  </si>
  <si>
    <t>1.有保洁.清洁相关经验1年以上
2.年龄22-55岁</t>
  </si>
  <si>
    <t>2500-2700</t>
  </si>
  <si>
    <t>客服前台</t>
  </si>
  <si>
    <t>1.大专以上学历
2.有物业.酒店行业相关经验1年以上
3.年龄20-40岁，身高160以上</t>
  </si>
  <si>
    <t>4k-4.2k</t>
  </si>
  <si>
    <t>长沙黄金创业园置业有限公司</t>
  </si>
  <si>
    <t>望城区雷锋大道1389号黄金创业园C1栋5楼</t>
  </si>
  <si>
    <t>人事经理</t>
  </si>
  <si>
    <t>岗位职责：
1.根据公司战略及发展目标，制定年度培训计划并组织实施.过程监督.效果评估，完善优化培训体系；
2.协助用人部门进行骨干队伍搭建.团队能力培养和提升，挖掘员工培训需求，制定员工培养计划并组织实施；
3.理解各部门业务内容和收入结构，负责组织汇总各部门员工绩效考核结果，并对员工绩效考核结果进行分析，并提出各部门绩效改进建议;
任职要求：
1.本科及以上学历，人力资源管理.工商管理.心理学等相关专业优先；
2.3-5年及以上大中型企业培训/绩效相关工作经验，有讲师经验优先；
3.具备较强的抗压能力.组织协调能力和沟通表达能力；</t>
  </si>
  <si>
    <t>8-10k</t>
  </si>
  <si>
    <t>15367960393/88386000-815</t>
  </si>
  <si>
    <t>529564348@qq.com</t>
  </si>
  <si>
    <t>物业主管</t>
  </si>
  <si>
    <t>岗位职责：
1.主要负责客户服务部工作及云科智谷项目的现场管理，按公司要求带领客服团队及时高效的完成各项工作；
2.做好客户关系的维护，及时促成房款等各项费用收取指标的达成；
3.配合管理处多经业务的开展；
4.其他公司.项目下发或领导安排的工作高效高质完成。
任职要求：
1.男女不限，大专及以上学历，形象气质佳；
2.有同等岗位工作经验3年以上；
3.熟悉交房.装修工作流程；
4.善于沟通与协调。</t>
  </si>
  <si>
    <t>6-6.5k</t>
  </si>
  <si>
    <t>全年</t>
  </si>
  <si>
    <t>安全管理员</t>
  </si>
  <si>
    <t>1.60岁以下，有相关工作经验，身体健康，能吃苦耐劳，责任心强，服从安排无，不良犯罪记录（两班倒，12小时制）</t>
  </si>
  <si>
    <t>形象岗保安</t>
  </si>
  <si>
    <t>1.22-45岁，身高170cm以上
2.服务意识强，性格开朗活泼。
3.熟悉安全管理制度及消防安全器材使用。
4.退伍军人优先考虑。</t>
  </si>
  <si>
    <t>配电值班员</t>
  </si>
  <si>
    <t>1.初中以上文化程度，年龄30-55周岁；
2.相关工作经验1-2年；
3.具有高压电工操作证；
4.具备良好的个人素养及职业道德。</t>
  </si>
  <si>
    <t>1.负责所分配区域或客户的卫生清洁工作；
2.保证按质按量的完成所分配的任务；
3.能吃苦耐劳，服从领导的分配和安排。</t>
  </si>
  <si>
    <t>2.5-3k</t>
  </si>
  <si>
    <t>招商专员（工业地产）</t>
  </si>
  <si>
    <t>岗位职责：
1.负责搜索.收集客户信息，电话.上门拜访客户，以及客户的沟通和洽谈；
2.负责有意向客户的信息进行跟踪调查，核实客户的真实信息和经营状况；
3.负责与意向客户签订合作协议，并维护好客户关系；
4.负责根据招商工作需要，拓宽招商渠道，获取更多客户信息和资源；
5.负责收集和了解国家最新的招商政策.法律法规以及竞争对手最新动态，并及时将情况反馈给公司领导。
岗位要求：
1.大专及以上学历,专业不限；
2.有3年以上工业地产招商销售工作经验优先考虑；
3.形象气质佳，为人正直，具有良好的谈判与沟通.交流能力和执行力；</t>
  </si>
  <si>
    <t>4-6k+提成</t>
  </si>
  <si>
    <t>湖南旺鑫智能装备有限公司</t>
  </si>
  <si>
    <t>望城区联东U谷B14</t>
  </si>
  <si>
    <t>销售专员</t>
  </si>
  <si>
    <t>1、负责公司产品的销售及推广；
2、根据市场营销计划，完成部门销售指标；
3、开拓新市场,发展新客户,增加产品销售范围；
4、负责辖区市场信息的收集及竞争对手的分析；
5、负责销售区域内销售活动的策划和执行，完成销售任务；
6、管理维护客户关系以及客户间的长期战略合作计划。</t>
  </si>
  <si>
    <t>4-12k</t>
  </si>
  <si>
    <t>陈英</t>
  </si>
  <si>
    <t>zp @wasen-cn.com</t>
  </si>
  <si>
    <t>1、负责采购合同管理、采购订单制作等；
2、与供应商跟进、对接采购订单，及时跟踪记录及上报；
3、根据上级要求，与供应商进行询价、比价和议价；
4、完成上级领导交办的其他任务</t>
  </si>
  <si>
    <t>4-5k</t>
  </si>
  <si>
    <t>1、能熟练操作：车床/铣床/磨床。
2、能够看懂技术图纸；
3、熟悉加工中心加工工艺。</t>
  </si>
  <si>
    <t>资深CNC操机员</t>
  </si>
  <si>
    <t>1、保质保量完成CNC加工任务，主要负责产品夹具、对刀及加工零件尺寸自检；
2、熟练的看图能力；
根据保养计划做好设备日常检查及记录，确保机器正常运行。</t>
  </si>
  <si>
    <t>湖南三瑞生物科技有限责任公司</t>
  </si>
  <si>
    <t>望城区黄金创业园C4栋2楼</t>
  </si>
  <si>
    <t>18-42岁，长白班，身体健康，无纹身</t>
  </si>
  <si>
    <t>3-4.5K，五险、节日福利、生日福利，年终奖金、包住、餐补等</t>
  </si>
  <si>
    <t>严女士</t>
  </si>
  <si>
    <t>17688777193</t>
  </si>
  <si>
    <t>969959891@qq.com</t>
  </si>
  <si>
    <t>技术研发工程师</t>
  </si>
  <si>
    <t>岗位职责：
1、协助实施公司产品的研发工作，制定工艺优化计划并开展优化工作。
2、执行计划，并进行产品鉴定、生产转化、技术规范工作。
3、总结产品经验，持续改进产品性能。
4、负责生产工艺设计、改进和优化，熟悉产品开发流程。
岗位要求：
1、高分子材料，材料加工，材料类、机械类相关专业本科及以上学历；
2、医疗器械相关专业或其他行业同岗位工作经验一年以上；
3、具有DOE工艺优化一年以上经验；
4、会CAD、UG等制图软件优先。</t>
  </si>
  <si>
    <t>薪资面议，话费补贴、五险、节日福利、生日福利，年终奖金、包住、餐补等</t>
  </si>
  <si>
    <t>话费补贴、五险、节日福利、生日福利，年终奖金、包住、餐补等</t>
  </si>
  <si>
    <t>湖南台杰食品有限公司</t>
  </si>
  <si>
    <t>望城区望城大道17号</t>
  </si>
  <si>
    <t xml:space="preserve">1、要求18-40岁以内；身体健康，吃苦耐劳，能适应两班倒工作；                       2、男工：主要从事产品的生产：原料加工、预处理、抽沙、杀菌、炒制等；
3、女工：主要从事包装：称重、压包、贴标、封口、打包等。
</t>
  </si>
  <si>
    <t>3500-6500</t>
  </si>
  <si>
    <t>向女士</t>
  </si>
  <si>
    <t>275806729@qq.com</t>
  </si>
  <si>
    <t>湖南金富实业集团有限公司</t>
  </si>
  <si>
    <t>望城区长沙市望城区银杉路地铁4号线2号口</t>
  </si>
  <si>
    <t>高级设计师</t>
  </si>
  <si>
    <t xml:space="preserve">
1、本科及以上学历、建筑学专业毕业；
2、有8年以上建筑设计相关工作经验、了解建筑、工程、园林、装潢、施工经验；
3、熟练使用CAD软件、文档处理、精通设计规范，有超强的执行能力；
4、良好的沟通能力及抗压性，有责任感，爱岗敬业，能吃苦耐劳；</t>
  </si>
  <si>
    <t>20k-40k</t>
  </si>
  <si>
    <t xml:space="preserve">伍女士
</t>
  </si>
  <si>
    <t>327132043@qq.com</t>
  </si>
  <si>
    <t>管家</t>
  </si>
  <si>
    <t xml:space="preserve">
1、大专及以上学历，物业或服务业相关专业毕业，40岁以下，有2年及以上工作经验；
2、有很强的服务意识、责任心，及沟通协调能力；
3、熟练使用办公软件；
4、抗压能力强。</t>
  </si>
  <si>
    <t>4K-6K</t>
  </si>
  <si>
    <t>物业保安</t>
  </si>
  <si>
    <t>1、高中及以上学历，身高173以上，20至40岁，形象良好，五官端正；
态度亲和，沟通能力强；
3.服从命令，听从指挥，掌据基本服务礼仪；
4.有1-3年相关工作经验；
5.退役军人优先。</t>
  </si>
  <si>
    <t>3.5K-4.5K</t>
  </si>
  <si>
    <t>物业保洁</t>
  </si>
  <si>
    <t>1、35-60岁，身体健康、能吃苦耐劳、人品端正、做事认真负责，责任心强；
2:有较强的安全意识；</t>
  </si>
  <si>
    <t>2K-3K</t>
  </si>
  <si>
    <t>湖南米珍宝生物高科技有限公司</t>
  </si>
  <si>
    <t>长沙市望城经济技术开发区腾飞路二段618号</t>
  </si>
  <si>
    <t>年龄18岁至50岁，初中文化以上，身体健康，视力听力良好，无沟通障碍，无不良嗜好，无前科，无纹身，品性端正。有生产普工经历，操作过食品机器设备优先。
待遇描写:底薪4000加计件，收入可观，五险，包吃住。</t>
  </si>
  <si>
    <t>3-6k</t>
  </si>
  <si>
    <t>龙仁</t>
  </si>
  <si>
    <t>542644147@qq.com</t>
  </si>
  <si>
    <t>1、男女不限，年龄35周岁以下，性格沉稳、做事认真、稳重，工作有条理，思路清晰；
2、食品、生物、药学等相关专业，大专及以上学历；
3、有质检员资格证或质检工作经验者优先；</t>
  </si>
  <si>
    <t>人事行政主管</t>
  </si>
  <si>
    <t>1、大专以上学历，有1年以上人力资源相关的工作经验，熟悉如BOSS直聘等相关招聘网站；
2、性格开朗，工作责任心强；</t>
  </si>
  <si>
    <t>销售渠道业务</t>
  </si>
  <si>
    <t>(1)无工作经验也能做的业务，公司有培训和带队。
(2)对长沙地区的医院、中医馆、药店、诊所、养老机构、老干所、面筋类食品加工厂、大型工厂和学校食堂建立销售点。
(3)负责销售网点、门店的现场推广工作。</t>
  </si>
  <si>
    <t xml:space="preserve">湖南华通粉体设备科技有限公司
</t>
  </si>
  <si>
    <t xml:space="preserve">望城区赤岗路277号
</t>
  </si>
  <si>
    <t>项目设计工程师</t>
  </si>
  <si>
    <t>1、大学专科及以上学历，机械设计及制造；
2、非标设计5年以上，粉体输送行业2年以上经验，有现场安装管理经验；
3、有机械设计制造、工艺、粉体材料等相关知识，了解干燥设备的工作；流程，进风加热和冷却系统，出风除尘系统、粉体输送系统等</t>
  </si>
  <si>
    <t xml:space="preserve">张艳丽
</t>
  </si>
  <si>
    <t xml:space="preserve">18627579273
</t>
  </si>
  <si>
    <t xml:space="preserve">17924892@qq.com
</t>
  </si>
  <si>
    <t>机械研发工程师</t>
  </si>
  <si>
    <t>1、机械相关专业专科及以上学历，5年以上机械工程师工作经验，具有良好的机械设计基础；对粉体粉碎、气力输送以及相关非标件有一定经验；
2、认真负责，吃苦耐劳，有创新精神，有较强的事业心、责任心和团队精神；
3、熟练操作各种设计软件，具有良好的沟通、协调和解决问题能力；
4、熟悉ISO9001质量管理体系和APQP文件，熟练掌握技术开发的基本技能；
5、能接受短期出差。</t>
  </si>
  <si>
    <t>项目售后工程师</t>
  </si>
  <si>
    <t>1、中专及以上学历，机电类或电气控制类相关专业；
2、3年以上粉体材料设备，环保设备，自动化设备的机械或电气工作经验；
3、熟悉PLC控制系统，能对调试机器并对设备调试过程中的问题进行判定；
4、与客户良好沟通协调能力，责任心强，能够自觉维护公司形象；
5、有粉碎设备和气力输送设备工作经验优先，能适应长期出差。</t>
  </si>
  <si>
    <t>1、中专及以上学历，专业不限；
2、至少两年以上机械行业或类似行业质检经验；
3、能看懂常规机械图纸，能熟练掌握常规检验工具和仪表；
4、工作认真细致，讲究原则、有耐心和团队协作精神，能吃苦，能积极主动完成各项工作；
5、良好的沟通和反馈及协调能力，良好的计划与执行力。</t>
  </si>
  <si>
    <t>5k-7k</t>
  </si>
  <si>
    <t>售后助理</t>
  </si>
  <si>
    <t>1、中专及以上学历，机电类或电气控制类相关专业；
2、5年以上粉体材料设备，环保设备，自动化设备的机械或电气工作经验；
3、与客户良好沟通协调能力，责任心强，能够自觉维护公司形象；
4、有粉碎设备和气力输送设备工作经验优先。</t>
  </si>
  <si>
    <t>机械工程师助理</t>
  </si>
  <si>
    <t>1、大专及以上学历，机械设计及自动化、机电一体化相关专业；
2、1年以上机械设计经验，优秀的应届毕业生亦可；
3、会使用AutoCAD， SolidsWork，Pro/E, UG等应用软件；
4、勤奋好学、有上进心、对机械设计业有浓厚的兴趣。</t>
  </si>
  <si>
    <t>1、初中及以上学历，车工，钳工，铆工，自动化，机械设计和制造，机电一体化等专业；
2、至少两年以上机械行业装配或加工经验；
3、能看懂简单的机械图纸；
4、工作认真细致，有热情、有耐心和团队协作精神，能吃苦，能积极主动完成各项工作；
6、良好的沟通和反馈及协调能力，良好的计划与执行力；</t>
  </si>
  <si>
    <t>5k-6.5k   （加班另算）</t>
  </si>
  <si>
    <t>长沙市望城区铜官工业园黄龙路368号</t>
  </si>
  <si>
    <t>原料药车间主任</t>
  </si>
  <si>
    <t>（1）大专以上学历，化学、药学类相关专业，3年以上中大型公司同岗位工作经验；
（2）具有较强的团队管理能力（选择条件）
①至少培养过2个主管级继任者（成功接替了晋升/调岗/离职前岗位的）；
②每月至少1次对员工进行业务培训、岗位技能培训；
③在精益化管理方面的思路与措施，至少获得公司1次表彰或绩优。
（3）具有丰富的生产管理(工艺技术、质量、成本控制）经验（选择条件）
①具有较强的成本意识，参与至少1次有效降低生产成本项目经验；
②熟悉工艺技术改进流程及关键点，经历过至少1次生产工艺技术改进项目
③至少通过1次GMP常规检查、飞行检查者（一次性通过者优先）；
具有“亮剑”精神，品质坚韧，目标、计划及执行力强。</t>
  </si>
  <si>
    <t>工资9-15k、五险一金、包食宿</t>
  </si>
  <si>
    <t>五险一金、包食宿</t>
  </si>
  <si>
    <t>1504499505@qq.com</t>
  </si>
  <si>
    <t>（1）大专及以上学历，机电或设备相关专业；
（2）3年以上制药行业设备管理工作经验；
（3）熟知GMP法规要求及主要工艺、设备的特性和要求；
（4）具备较强的责任感、进取心、沟通技巧、学习能力、逻辑思维能力；
（5）文字功底能力强优先考虑。</t>
  </si>
  <si>
    <t>原料药车间操作员</t>
  </si>
  <si>
    <t>（1）25-45岁，男女不限，身体健康，高中以上学历；
（2）1年以上原料药生产行业经验并能熟练操作反应釜、真空泵、离心机等设备者优先；
（3）能接受两班倒（白班08:30-20:30，夜班20:30-08:30）；
（4）富有团队合作精神、吃苦耐劳、严谨细致、情绪稳定、责任心强、主动性强。</t>
  </si>
  <si>
    <t>工资5-7k、五险一金、包食宿</t>
  </si>
  <si>
    <t>中药提取车间操作员</t>
  </si>
  <si>
    <t>1）25-45岁，男女不限，身体健康，高中及以上学历；
（2）有中药前处理、水提、醇提、浓缩、干燥等操作技能者优先；
（3）能接受两班倒（白班08:00-20:00，夜班20:00-08:00）；
（4）富有团队合作精神、吃苦耐劳、严谨细致、情绪稳定、责任心强、主动性强。</t>
  </si>
  <si>
    <t>（1）中专及以上学历，机械或机电相关专业；　
（2）对制药设备熟悉，能解决设备技术故障；　
（3）有1年以上制药行业同岗位经验者优先；　
（4）有实干精神和团队协作精神，工作认真细心安全意识强，工作责任心强。</t>
  </si>
  <si>
    <t>设备管理员</t>
  </si>
  <si>
    <t>（1）男女不限，大专及以上学历，机电或机械等相关专业；
（2）熟悉制药企业GMP法规要求及主要生产设备、特种设备的特性和要求者优先；
（3）具备较强的责任感、进取心、沟通技巧、学习能力、逻辑思维能力；
（4）文字功底能力强优先考虑。</t>
  </si>
  <si>
    <t>原料车间工艺员</t>
  </si>
  <si>
    <t>（1）专科及以上学历，化学、药学或相关专业；
（2）2年以上从事原料药车间生产工艺改进实践经验；
（3）掌握生产工艺技术专业知识、GMP管理、安全生产管理等知识，掌握行业和市场的发展动态；
（4）熟悉药品工艺流程，掌握药品生产质量管理专业技能；
（5）良好的团队合作精神、较强的综合协调能力和组织管理能力、积极向上、抗压能力好。</t>
  </si>
  <si>
    <t>中药提取车间工艺员</t>
  </si>
  <si>
    <t>（1）专科及以上学历，化学、药学或相关专业；
（2）2年以上从事中药提取车间生产工艺改进实践经验；
（3）掌握生产工艺技术专业知识、GMP管理、安全生产管理等知识，掌握行业和市场的发展动态；
（4）熟悉药品工艺流程，掌握药品生产质量管理专业技能；
（5）良好的团队合作精神、较强的综合协调能力和组织管理能力、积极向上、抗压能力好。</t>
  </si>
  <si>
    <t>仓库管理员</t>
  </si>
  <si>
    <t>（1）有仓库物料管理经验，熟悉药品生产行业GPM管理要求，懂化学试剂，化学制品及玻璃制品耗材优先考虑；
（2）熟悉仓库物料及仓库备发料流程；
（3）工作认真仔细，责任心强，能吃苦耐劳；
（4） 数字观念强；
（5）做事积极主动，善于学习。</t>
  </si>
  <si>
    <t>工资4.5-6k、五险一金、包食宿</t>
  </si>
  <si>
    <t>DCS操作员</t>
  </si>
  <si>
    <t>（1）大专及以上学历、化工工艺、生产过程自动化、自动化等相关专业，中控专业优先；
（2）能接受两班倒；
（3）身体健康，能吃苦耐劳，有制药、化工DCS操作经验者优先。</t>
  </si>
  <si>
    <t>质量QC</t>
  </si>
  <si>
    <t>（1）大专及以上学历，35周岁以下，生物工程、药学、中药学、中药制剂等相关专业；
（2）熟悉UC、HPLC、水分、灰分、微生物等检测操作；
（3）了解最新GMP，有制药行业QC经验者优先；
（4）品行端正，工作细致，认真，有责任心。</t>
  </si>
  <si>
    <t>质量QA</t>
  </si>
  <si>
    <t>（1）大专及以上学历，35周岁以下，生物工程、药学、中药学、制药工程等相关专业；
（2）有1年以上药品生产现场督查管理工作经验，并了解最新GMP；
（3）有制药行业QA经验者优先；
（4）品行端正，工作细致，认真，有责任心。</t>
  </si>
  <si>
    <t>湖南中茶茶业有限公司</t>
  </si>
  <si>
    <t>长沙市望城经济技术开发区普瑞西路二段8号</t>
  </si>
  <si>
    <t>销售业务员（花茶）</t>
  </si>
  <si>
    <t>1.5年以上工作经验，最近2年从事过流通市场开拓与管理经验，尤其是从事茶行业渠道的销售工作；
2.热爱销售、性格开朗、做事踏实、具备团队精神，富有责任感；
3.目标感强，有较强的市场敏锐度和洞察力，普通话标准，善于沟通和表达，有良好的学习能力和自我改善能力；
4.大学专科以上学历，市场营销、茶学专业优先；
5.能熟练操作office办公软件；
6.35周岁以内，能接受出差。</t>
  </si>
  <si>
    <t>谭先生</t>
  </si>
  <si>
    <t>0731-88245613/18670210399</t>
  </si>
  <si>
    <t>taney11@foxmail.com</t>
  </si>
  <si>
    <t>销售业务员（黑茶）</t>
  </si>
  <si>
    <t>1.专科以上学历，营销、茶学专业优先；
2.酒类或快消品销售经验优先；
3.爱茶、性格沉稳、沟通能力强、思维能力强、表达清晰、良好服务客户意识；
4.能够适应长期驻地出差，抗压能力强。</t>
  </si>
  <si>
    <t>外贸专员</t>
  </si>
  <si>
    <t>1.本科及以上；
2.国际贸易相关专业；
3.工作责任心强，有良好的创新精神和进取精神，热爱销售工作，有一定的抗压能力；
4.良好的英语、法语或阿拉伯语等语言听说读写能力，熟悉国际商务洽谈；
5.熟悉国际贸易业务流程，思维活跃，头脑冷静，有一定的市场洞察力；
5.熟练掌握word、excel、ppt等办公软件；
6.将根据工作需要，能接受派驻至中东非等地区的优先考虑；
7.有茶叶出口销售经验者优先。</t>
  </si>
  <si>
    <t>6K-9K</t>
  </si>
  <si>
    <t>渠道销售员</t>
  </si>
  <si>
    <t>1.35岁以下，五官端正，形象气质佳，无不良嗜好；
2.大专以上学历；
3.有茶叶或酒类3年以上销售经验优先；
4.爱岗敬业，工作认真，具有较强的沟通协调能力和团队协助意识；
5.愿意承担工作压力及接受挑战，能够适应长期出差或驻地工作要求。</t>
  </si>
  <si>
    <t>1. 大专以上学历；
2. 热爱茶文化、形象气质佳，有主播工作经验或者快消品相关电商销售经验；
3. 以抖音平台直播，短视频拍摄为主，并完成公司统一安排的其他工作。
工作地点：长沙岳麓区潇湘中路328号58众创</t>
  </si>
  <si>
    <t>1.一年以上电商客服工作经验优先;
2.有良好的沟通协调能力，较强的责任心和团队荣誉感。
工作地点：长沙岳麓区潇湘中路328号58众创</t>
  </si>
  <si>
    <t>茶艺师</t>
  </si>
  <si>
    <t>1.大专以上学历；
2.热爱茶文化、形象气质佳，有茶艺师工作经验或者快消品相关销售经验。
工作地点：
1.岳麓区潇湘中路328号58众创中国茶叶门店
2.开福区北辰三角洲大悦城购物中心D1-1#栋G02号商铺中国茶叶</t>
  </si>
  <si>
    <t>湖南优享八点生物科技有限公司</t>
  </si>
  <si>
    <t>湖南省长沙市望城经济技术开发区郭亮南路345号亿达创智岛工业园5栋三层305室</t>
  </si>
  <si>
    <t>1、大专及以上学历，电子商务、营销相关专业;
2、有淘宝运营相关工作经验。
3、有电子商务(天猫、京东、唯品会、亚马逊、当当等网购平台)的整体运营工作经验。
4、会网络数据分析，具备较强的逻辑思维、调研及数据分析能力;
5、具有团队合作精神，顾全大局，有责任心、进取心，能积极配合公司安排的各项工作。</t>
  </si>
  <si>
    <t xml:space="preserve">柯小姐 </t>
  </si>
  <si>
    <t>137 1301 1957（微信同号）</t>
  </si>
  <si>
    <t xml:space="preserve">抖音运营 </t>
  </si>
  <si>
    <t>1.有抖音内容创作经验者优先，有审美，懂用户，有策划能力和文案功底强的更欢迎；
2.善于捕捉热点，编撰文案，引爆视频；
3.有洞察力，每日追踪抖音热门视频并捕捉其亮点，具备优秀的模仿及创意改编能力；
4.团队合作意识强，责任心强，表达能力强，审美良好，视角独特，思维活跃，拥有独处心裁的创意。</t>
  </si>
  <si>
    <t>5-15K</t>
  </si>
  <si>
    <t>1、年龄在18周岁以上，男女不限，学历不限；
2、形象气质佳；有良好的沟通能力；有自己的特长；
3、具有一定的心理知识；热爱直播。</t>
  </si>
  <si>
    <t xml:space="preserve">4-8k
</t>
  </si>
  <si>
    <t>出品店长</t>
  </si>
  <si>
    <t>1、对咖啡行业热爱
2、有2年以上咖啡行业经验，具备新店筹备开店经验优先；
3、年龄25-32岁之间，学历大专及以上；
4、具备优秀的服务意识，团队管理能力，抗压能力强，高效的执行能力及问题处理能力；
5、快速变通，包容性强，乐于寻求意见，具备目标感和独立性，责任心强。</t>
  </si>
  <si>
    <t>6-7K</t>
  </si>
  <si>
    <t>模具师傅</t>
  </si>
  <si>
    <t xml:space="preserve">1、熟悉塑料产品模具的相关结构设计及其加工工艺
2、能独立看图加工，有5年或以上的独立开模和装配配模及工作經验 
</t>
  </si>
  <si>
    <t>湖南嘉宇商业物业管理有限公司望城分公司</t>
  </si>
  <si>
    <t>望城区丁字湾街道湘江北路以东嘉宇北部湾</t>
  </si>
  <si>
    <t>工程维修员</t>
  </si>
  <si>
    <t>岗位职责：1、负责设备日常维护；2、负责对设备设施进行安全检查；3、进行综合维修的日常工作。
任职要求：50岁以下，一年以上同岗位工作经验，持有相关从业资格证书者优先。
工作时间：8小时制，月休4天</t>
  </si>
  <si>
    <t>3500-4000
六险+食宿</t>
  </si>
  <si>
    <t>六险+食宿</t>
  </si>
  <si>
    <t>47640747@qq.com</t>
  </si>
  <si>
    <t>绿化员</t>
  </si>
  <si>
    <t>岗位职责：1、正确并熟练使用园林器械；2、负责日常绿化养护：花木修剪、苗木养护、病虫防治、绿化施工等。
任职要求：50岁以下，身体健康，有一年以上同岗位经验。
工作时间：8：30-18：30，月休4天</t>
  </si>
  <si>
    <t>3000-3500
六险+食宿</t>
  </si>
  <si>
    <t>秩维员</t>
  </si>
  <si>
    <t>岗位职责：1、负责服务小区秩序维护、安保工作和消防管理；
2、负责外来人员和外来车辆的检查，按规定登记，保持道路畅通，车辆停放有序。
任职要求：18—55岁，身高168CM以上，身体健康，退伍军人优先。
工作时间：12小时制，月休4天</t>
  </si>
  <si>
    <t>3300-3600
六险+食宿</t>
  </si>
  <si>
    <t>长沙联力实业有限公司</t>
  </si>
  <si>
    <t>望城经济技术开发区高乌大道</t>
  </si>
  <si>
    <t>1.大专以上学历，机械相关专业，24-46岁；
2.熟悉机加、结构件产品工艺文件制作、下料图绘制、BOM清单整理、工装设计，工艺设计事项。有搅拌设备、收尘器、挖机底盘、振动筛、提升机等产品相关工作经验优先。</t>
  </si>
  <si>
    <t>余女士</t>
  </si>
  <si>
    <t xml:space="preserve">  yuxia@csll.com.cn</t>
  </si>
  <si>
    <t>1.大专以上学历，机械相关专业，24-46岁；
2.熟悉机加产品工艺流程与绘图，图纸与工艺文件标准化管理，熟悉PLM图文档管理系统优先。</t>
  </si>
  <si>
    <t>研发设计工程师</t>
  </si>
  <si>
    <t xml:space="preserve">1.学历要求本科以上，机械相关专业，2年以上机械产品设计经验。                          
2.能独立完成磨齿机、减速机等产品设计，对生产制造过程中问题点进行完善修正，精通设计工艺、工装工艺，熟练使用solidworks，creo，caxa，cad等三维二维设计软件。                                      </t>
  </si>
  <si>
    <t>8-12k</t>
  </si>
  <si>
    <t>操作抛丸机和挂件工作，能吃苦耐劳，服从上司安排，210元每天每8小时，另有加班费，包吃包住，24-46岁。</t>
  </si>
  <si>
    <t>计件5-8K        多做多得</t>
  </si>
  <si>
    <t xml:space="preserve">韩数数控车工            </t>
  </si>
  <si>
    <t>有韩数车工编程经验，熟练操作机床，有机加产品加工经验，识图能力强，24-46岁。</t>
  </si>
  <si>
    <t xml:space="preserve">湖南久仁飞控股有限公司
</t>
  </si>
  <si>
    <t>望城区高星物流园政务中心</t>
  </si>
  <si>
    <t>渠道经理</t>
  </si>
  <si>
    <t>1、 从事涂料、工程、机械相关3年以上渠道开拓工作经验；
2、 有市场开拓能力、涂装行业渠道工作经验者择优选；
3、 良好的沟通能力，谈判能力，思维活跃，工作态度端正，有较强的抗压能力，口齿清晰，语言流利，热情大方，勤奋上进；
4、能吃苦耐劳，适应出差。</t>
  </si>
  <si>
    <t>沈女士</t>
  </si>
  <si>
    <t>871835259@qq.com</t>
  </si>
  <si>
    <t>1.负责公司线上平台业务拓展，维护老客户订单管理；
2.走访建材市场，涂装公司、建筑工地，开拓挖掘新客户；
3.通过公司互联网+物联网共享台平，寻找加盟落地服务中心，拓展整个湖南市场；
4.有3年以上工作经验，思维敏捷，责任心强。</t>
  </si>
  <si>
    <t>大客户经理</t>
  </si>
  <si>
    <t xml:space="preserve">1、大专及以上学历，年龄25岁-35岁之间
2、工程/设备/材料相关产品销售优先
3、 熟悉涂料产品以及相关施工工艺者优先
4、具有优秀的沟通能力， 抗压能力强， 能够吃苦耐劳。
</t>
  </si>
  <si>
    <t>软件销售</t>
  </si>
  <si>
    <t>工作职责：1、负责市场拓展、产品销售、合同签订及管理、销售跟踪的过程控制和反馈；2、负责市场调研工作及同行业产品相关信息、市场状况信息的收集，并提出有效建议；3、负责业务渠道建设、推广宣传；4、承担具体的销售任务，收取应收账款；
任职要求：1、具备销售管理的工作经验；2、具备较强的市场分析、营销、推广能力；3、具有良好的人际沟通、协调能力及分析和解决问题的能力；4、有较强的事业心和责任心。
岗位亮点：1、上班时间8.30-17.30，周未双休，转正购五险，节假日带薪休息
2、高额提成达30%-40%。</t>
  </si>
  <si>
    <t>长沙兆兴博拓科技有限公司</t>
  </si>
  <si>
    <t>长沙市望城经济技术开发区航空6路手机智能终端产业园1栋3层</t>
  </si>
  <si>
    <t>品质组长</t>
  </si>
  <si>
    <t xml:space="preserve">1.QA，IPQC报表审核；
2.培训QA/IPQC检验手法、及判定标准、负责对人员的工作安排和调配；
3.及时向上级反映产品品质异常，并对异常情况进行跟进；
4.协助QE工程师处理客户投诉及品质异常；
5.负责仪器设备的保养及校正，6S”工作的督导，维护；
6.需熟悉运用各项品质检验手法、及相关品质标准、留意每款产品的注意事项；
7.督促团队目标的达成。
8.负责新进人员培训、考核；
任职要求：
1.中专或高中以上学历，25-35岁；
2.有2年以上品质检验工作经验，有做过品质组长的优先考虑；
3.能熟练使用常用的检测仪器，如卡尺、万用表等；
4.熟悉办公软件,包括Word、Excel、PPT等；
5.工作认真负责，有一定的分析判断和沟通协调能力；
6.懂ERP/MES经验优先 
</t>
  </si>
  <si>
    <t>6.5-8k</t>
  </si>
  <si>
    <t>蒋瑞</t>
  </si>
  <si>
    <t>jiangrui118@han-shine.com</t>
  </si>
  <si>
    <t>QE工程师</t>
  </si>
  <si>
    <t xml:space="preserve">1、本科以上学历，电子相关专业毕业；
2、有三年以上PCBA相关汽车项目质量管理经验； 
3、熟悉IATF16949体系、VDA6.3&amp;VDA6.5标准； 
4、熟悉APQP/PPAP/MSA/FAME/SPC五大工具； 
5、熟练使用8D报告及处理问题的逻辑；
6、具有发现问题、分析问题、解决问题的能力；
5、全日制大专学历工作需要5年以上汽车行业SMT工作验。
</t>
  </si>
  <si>
    <t>8-9K</t>
  </si>
  <si>
    <t>AOI/ICT程序员</t>
  </si>
  <si>
    <t xml:space="preserve">AOI/ICT程序员要求：
 1.高中（含）以上学历，熟悉电脑，白夜班，能吃苦耐劳，学习接受能力强。
 2.熟悉电子元件，能熟练使用办公软件，会制作PPT。
功能维修工程师要求：
 1.负责针对不良品的故障分析及真因汇总，提出对制程，材料，设计的改善方案
 2.熟悉电路图原理；手工焊接能力，具备独立使用（万用表，示波器，直流/交流电源，负载仪）等维修工具，设备的能力。
 3.熟悉电子元件，能熟练使用办公软件，会制作PPT。
</t>
  </si>
  <si>
    <t>7-8K</t>
  </si>
  <si>
    <t>IE助理工程师</t>
  </si>
  <si>
    <t xml:space="preserve">1、日常ICT、FCT测试等切换调试；
2、处理生产线测试相关异常；
3、作业指导书的制作及操作员的培训；
4、电子信息、机械制造与自动化等相关专业；
5、工作责任心强，有良好的沟通协调能力、服务意识、团队合作精神和抗压能力。 
</t>
  </si>
  <si>
    <t>IT桌面硬件运维工程师</t>
  </si>
  <si>
    <t>1、负责公司网络系统、办公系统、Windows操作系统、桌面运维和管理;
2、负责公司MES 制造系统技术支持、硬件设备日常故障处理;
3、负责公司网络机房服务器及相关网络设备的正常运行及故障处理;
4、可适应8小时外、周末、节假日等白、夜班加班(有加班工资)。
岗位要求:
1、全H制大专及以上学历，计算机、电子信息、信息工程、电子技术、自动化等相关专业:
2、两年以上相关工作经验，熟练电脑软硬件系统、Windows系统、常用办公软件操作应用;
3、熟悉网络知识，能快速定位和处理网络故障，熟悉ERP、MES、OA系统、常用IT硬件设备日常运维等;
4、工作责任心强，有良好的沟通协调能力、服务意识、团队合作精神和抗压能力。</t>
  </si>
  <si>
    <t>MES开发运维工程师</t>
  </si>
  <si>
    <t xml:space="preserve">分析、系统分析与设计、系统开发与测试），编写MES系统操作手册、组织用户培训等；
负责MES系统功能改进、MES生产作业流程优化，实现产线自动化管理。
任职要求：
1、全日制本科及以上学历，计算机、电子信息、软件工程等相关专业；
2、三年以上MES系统相关工作经验，熟悉电子产品生产流程及MES系统相关作业流程；
3、熟练掌握Java、C#开发语言和SQL相关语句分析处理系统异常、报表开发，熟练编写存储过程、函数等；
4、熟悉网络基本原理，熟练电脑硬件及周边硬件检修、操作系统安装、常用Office办公软件应用；
5、工作责任心强，具有较强的学习能力、独立工作能力、服务意识、沟通协调能力、组织能力、逻辑思维能力、团队合作精神、抗压能力及英语读写能力。
</t>
  </si>
  <si>
    <t>浏阳市</t>
  </si>
  <si>
    <t>湖南百宜饲料科技有限公司</t>
  </si>
  <si>
    <t>永和路8号</t>
  </si>
  <si>
    <t>装卸工</t>
  </si>
  <si>
    <t>男性，50岁以下，身体健康，接受2班倒</t>
  </si>
  <si>
    <t>包住提供住宿，五险</t>
  </si>
  <si>
    <t>2023年3月30日前</t>
  </si>
  <si>
    <t xml:space="preserve">袁经理 </t>
  </si>
  <si>
    <t>25370270@qq.com</t>
  </si>
  <si>
    <t>中控班长</t>
  </si>
  <si>
    <t>缝包工</t>
  </si>
  <si>
    <t>投料工</t>
  </si>
  <si>
    <t>膨化工</t>
  </si>
  <si>
    <t>浏阳市恒安保安服务有限公司</t>
  </si>
  <si>
    <t>浏阳市石霜路90号</t>
  </si>
  <si>
    <t>1、要求：45岁以下，身高165cm以上，有保安证。形象端庄，身体健康，具有良好的沟通能力，服务意识强。退役军人优先；2、工作时间：8小时制，月休四天，包吃住；3、薪资待遇：2000~5000元/月；4、联系人电话：李经理，17700783675</t>
  </si>
  <si>
    <t>2000-5000元/月</t>
  </si>
  <si>
    <t>包吃包住</t>
  </si>
  <si>
    <t>周主任</t>
  </si>
  <si>
    <t xml:space="preserve">1501465760@qq.com </t>
  </si>
  <si>
    <t>浏阳经济开发区</t>
  </si>
  <si>
    <t>长沙钧达雷海汽车饰件有限公司</t>
  </si>
  <si>
    <t>浏阳市永安镇高新区永福路168号</t>
  </si>
  <si>
    <t>45岁以内能接受两班倒及站立工作</t>
  </si>
  <si>
    <t>5000-6000元/月</t>
  </si>
  <si>
    <t>五险一金、包吃包住、带薪年假、节假日福利</t>
  </si>
  <si>
    <t>李秋萱</t>
  </si>
  <si>
    <t>2477754312@qq.com</t>
  </si>
  <si>
    <t>湖南好味屋食品有限公司</t>
  </si>
  <si>
    <t>浏阳市经济技术开发区康平路171号</t>
  </si>
  <si>
    <t>品控部经理</t>
  </si>
  <si>
    <t>男女不限，40岁以内，身体健康；质量管理等相关专业大专及本科以上学历；2年以上食品生产品质管理工作经验。</t>
  </si>
  <si>
    <t xml:space="preserve"> 12～20万/年</t>
  </si>
  <si>
    <t>五险、免费食宿、宿舍空调、独立卫生间、旅游、全勤奖、年终奖、推荐费、节假日福利等</t>
  </si>
  <si>
    <t>13507427679/0731-83282591</t>
  </si>
  <si>
    <t>2729943804@qq.com</t>
  </si>
  <si>
    <t>1.男女不限，40岁以内，大专以上学历或相关采购工作三年以上经验； 2.有较强的谈判沟通能力，熟悉电脑操作，熟悉相关采购常识； 3.有一定的成本概念，工作责任心强，具备良好的职业道德；4.食品行业采购经验者优先。</t>
  </si>
  <si>
    <t>厂长</t>
  </si>
  <si>
    <t>男性，40岁以内，身体健康，能接受上夜班；有厂长或工厂经理管理车间内生产经验；协调沟通能力佳，认真负责；吃苦耐劳，脚踏实地。</t>
  </si>
  <si>
    <t>车间副主任</t>
  </si>
  <si>
    <t>女性，40岁以下，中专以上学历，1年以上生产管理经验；良好的沟通能力和团队管理能力；有食品行业相关岗位经验优先。</t>
  </si>
  <si>
    <t>机修员</t>
  </si>
  <si>
    <t>男性，18-40周岁，能吃苦耐劳，服从工作安排，熟悉食品包装机的修理；会电焊；氩氟焊；熟悉电路；有电工证优先考虑。可接受相关专业应届毕业生。</t>
  </si>
  <si>
    <t>帮厨</t>
  </si>
  <si>
    <t>男女不限，50岁以内；身体健康，能吃苦耐劳，有责任心，服从工作安排，能接受上夜班。</t>
  </si>
  <si>
    <t>车间助理</t>
  </si>
  <si>
    <t>女性，40岁以下，身体健康，服从工作安排，责任心强，能接受晚班。</t>
  </si>
  <si>
    <t>男女不限，40岁以内；身体健康，能吃苦耐劳，有责任心，服从工作安排，薪资计件，多劳多得；包吃包住；有食品相关的工作经验者优先。</t>
  </si>
  <si>
    <t>3000-7000元/月</t>
  </si>
  <si>
    <t>浏阳利通居民服务有限公司</t>
  </si>
  <si>
    <t>浏阳市荷花 街道办事处唐家洲</t>
  </si>
  <si>
    <t>秩序维护员</t>
  </si>
  <si>
    <t>45岁以内，身体健康，能适应两班制，有一定的协调和沟通能力以及团队精神，服务意识强，有保安证的优先考虑。</t>
  </si>
  <si>
    <t>3600-4000元/月</t>
  </si>
  <si>
    <t>包中晚餐，包住宿，月休四天，享受国家规定的节假日，享受员工介绍奖励，生日福利等。</t>
  </si>
  <si>
    <t>冯婷婷</t>
  </si>
  <si>
    <t>3627269736@qq.com</t>
  </si>
  <si>
    <t>身体健康，持有电工操作证，具有一定的维修技能，有良好的服务意识。</t>
  </si>
  <si>
    <t>3000-4000元/月</t>
  </si>
  <si>
    <t>男女不限，52岁以内，身体健康，能吃苦耐劳，有良好的服务意识。</t>
  </si>
  <si>
    <t>1800-2500元/月</t>
  </si>
  <si>
    <t>客服管家</t>
  </si>
  <si>
    <t>男女不限，40岁以内，有较好的亲和力和服务意识，具有较强的沟通表达能力。</t>
  </si>
  <si>
    <t>2800-3600元/月</t>
  </si>
  <si>
    <t>浏阳鹏瑞物业管理有限公司</t>
  </si>
  <si>
    <t>浏阳市关口街道占佳社区长兴片锦畋大道</t>
  </si>
  <si>
    <t>谢海燕</t>
  </si>
  <si>
    <t>543359222@qq.com</t>
  </si>
  <si>
    <t>湖南金阳烯碳新材料股份有限公司</t>
  </si>
  <si>
    <t>湖南省浏阳市高新技术产业开发区坪头北路7号</t>
  </si>
  <si>
    <t>品质经理</t>
  </si>
  <si>
    <t>本科及以上学历，男性，30-40岁，有制造业品质管理工作5年以上，主导过16949贯标落地经验，对FMEA、APQP、PPAP、SPC工具可以娴熟使用，具有很强的管理、组织、宣导、沟通协调、推动能力。</t>
  </si>
  <si>
    <t>五险、节假日福利、吃饭2元/餐，住宿免费，扣水电费45元/月，年终奖等</t>
  </si>
  <si>
    <t>招满截止</t>
  </si>
  <si>
    <t>肖芬芳</t>
  </si>
  <si>
    <t>506953840@qq.com</t>
  </si>
  <si>
    <t>1.年龄20-40岁，男女不限，高中以上学历；2.有工厂QC、IPQC工作优先；3.做事责任心、原则性、沟通协调能力较强；4.能吃苦耐劳，能适应两班倒。</t>
  </si>
  <si>
    <t>4500-5500元/月</t>
  </si>
  <si>
    <t>五险、节假日福利、吃饭2元/餐，住宿免费，扣水电费46元/月，年终奖等</t>
  </si>
  <si>
    <t>人事行政总监</t>
  </si>
  <si>
    <t>1.人力资源管理或相关专业本科及以上学历；2.四年以上行政人事管理经验，三年以上人力资源总监或人力资源部经理工作经验；3.了解现代企业人力资源管理模式和实践经验积累，对人力资源管理各个职能模块均有较深入的认识，熟悉国家及湖南地区相关的政策、法律法规；4.很强的计划性和实施执行的能力；有亲和力,很强的激励、沟通、协调、团队领导能力,责任心、事业心；5.具备良好的人际交往能力、组织协调能力、沟通能力以及解决复杂问题的能力。</t>
  </si>
  <si>
    <t>10000元～12000元/月</t>
  </si>
  <si>
    <t>五险、节假日福利、吃饭2元/餐，住宿免费，扣水电费47元/月，年终奖等</t>
  </si>
  <si>
    <t>销售员/销售总监</t>
  </si>
  <si>
    <t>材料类，营销类相关专业；本科以上学历，有负极材料、石墨烯材料销售资源，3年以上团队管理经验</t>
  </si>
  <si>
    <t>15万元以上不封顶/年，底薪+提成</t>
  </si>
  <si>
    <t>五险、节假日福利、吃饭2元/餐，住宿免费，扣水电费48元/月，年终奖等</t>
  </si>
  <si>
    <t>大专以上学历，男女不限，能适应长途出差，表达协调能力强，成本意识高，能及时掌握产品市场价格及行情变化，3年以上制造业采购工作经验。</t>
  </si>
  <si>
    <t>5000元~6000元/月</t>
  </si>
  <si>
    <t>五险、节假日福利、吃饭2元/餐，住宿免费，扣水电费49元/月，年终奖等</t>
  </si>
  <si>
    <t>石墨烯、负极材料研发/工艺</t>
  </si>
  <si>
    <t>材料类、化工类专业，全日制本科学历，有国内知名企业石墨烯材料研发、工艺工作经验优先，做事认真负责，有团队精神。</t>
  </si>
  <si>
    <t>8万元～20万元/年</t>
  </si>
  <si>
    <t>五险、节假日福利、吃饭2元/餐，住宿免费，扣水电费50元/月，年终奖等</t>
  </si>
  <si>
    <t>石墨烯、负极材料工艺技术员</t>
  </si>
  <si>
    <t>材料类、化工、物理类专业，应届毕业生，全日制本科学历，做事认真负责，有团队精神。</t>
  </si>
  <si>
    <t>5000～8000元/月</t>
  </si>
  <si>
    <t>五险、节假日福利、吃饭2元/餐，住宿免费，扣水电费51元/月，年终奖等</t>
  </si>
  <si>
    <t>体系专员</t>
  </si>
  <si>
    <t>本科学历，1-3年16949贯标工作经验，材料专业优先，具有较强的组织、协调沟通能力及体系推动能力</t>
  </si>
  <si>
    <t>五险、节假日福利、吃饭2元/餐，住宿免费，扣水电费52元/月，年终奖等</t>
  </si>
  <si>
    <t>长沙E中心</t>
  </si>
  <si>
    <t>长沙市埃思蒙特电子科技有限公司</t>
  </si>
  <si>
    <t>浏阳经开区湘台路18号长沙E中心A3-1栋</t>
  </si>
  <si>
    <t>长白班作业员</t>
  </si>
  <si>
    <t>16-45，吃苦耐劳，身体健康，服从安排</t>
  </si>
  <si>
    <t>4500-6500元/月</t>
  </si>
  <si>
    <t>五险，年假，生日福利，年度旅游</t>
  </si>
  <si>
    <t>liuqiong@aisimont.com</t>
  </si>
  <si>
    <t>两班倒作业员</t>
  </si>
  <si>
    <t>16-35，能接受两班倒，有电子厂经验优先</t>
  </si>
  <si>
    <t>夜班津贴40元/天，五险，年假，生日福利，年度旅游</t>
  </si>
  <si>
    <t>IPQC</t>
  </si>
  <si>
    <t>16-35，女，能接受两班倒，有电子厂经验优先</t>
  </si>
  <si>
    <t>大专学历，有1年以上工作经验</t>
  </si>
  <si>
    <t>4500-10000元/月</t>
  </si>
  <si>
    <t>人力资源管理师</t>
  </si>
  <si>
    <t>大专以上学历，有3年以上工作经验</t>
  </si>
  <si>
    <t>浏阳经开区</t>
  </si>
  <si>
    <t>湖南金沣林智能科技有限公司</t>
  </si>
  <si>
    <t>浏阳市永安镇永阳路16号</t>
  </si>
  <si>
    <t>货车司机</t>
  </si>
  <si>
    <t>男性，18-50岁，持有B2驾照，从业资格证，省内运输。</t>
  </si>
  <si>
    <t>365771616@qq.com</t>
  </si>
  <si>
    <t>18-55岁，负责纸板装卸。吃苦耐劳，服从安排。</t>
  </si>
  <si>
    <t>18-55岁，能吃苦耐劳，学习能力强。服从安排。</t>
  </si>
  <si>
    <t>长沙江河电梯</t>
  </si>
  <si>
    <t>国际烟花大厦11楼</t>
  </si>
  <si>
    <t>营销、电梯维保</t>
  </si>
  <si>
    <t>有经验优先</t>
  </si>
  <si>
    <t>3000-10000元/月</t>
  </si>
  <si>
    <t>长沙浏阳市</t>
  </si>
  <si>
    <t>湖南庆泰花炮集团有限公司</t>
  </si>
  <si>
    <t>总部：浏阳市关口街道博德路湖南庆泰集团。
下属工厂及仓库：浏阳市金刚镇/高坪镇/官桥镇等</t>
  </si>
  <si>
    <t>业务经理</t>
  </si>
  <si>
    <t>1、大专（含）以上学历，男女不限，专业不限；
2、熟练使用office办公软件。
3、学习能力强，具有良好的表达沟通能力，有较强的执行力、抗压能力及团队合作精神；
4、需间断性的独立出差调查市场，拜访经销商，能适应长期出差；入职后必须先到工厂实习3个月，学习产品知识。</t>
  </si>
  <si>
    <t>10万+/年</t>
  </si>
  <si>
    <t>免费食宿，吃住不用愁；参保五险，各项福利多；集团企业，收入有保障；多元晋升，长期有发展。</t>
  </si>
  <si>
    <t>liumei20180305@dingtalk.com</t>
  </si>
  <si>
    <t>车间主任</t>
  </si>
  <si>
    <t>1、大专（含）以上学历，男女不限，专业不限；
2、熟练使用office办公软件，能按要求制作生产报表；
3、学习能力强，做事认真负责，有吃苦耐劳的精神，具备良好的沟通表达和现场组织能力，能有计划性的安排工作，目标意识强。</t>
  </si>
  <si>
    <t>6万+/年</t>
  </si>
  <si>
    <t>品控员</t>
  </si>
  <si>
    <t>1、大专（含）以上学历，男女不限，专业不限；
2、熟练使用office办公软件，能制作各类文件和报表；
3、为人正直诚信，有主见，讲原则；质量意识强，发现问题，具有良好的分析能力和沟通能力。</t>
  </si>
  <si>
    <t>7万+/年</t>
  </si>
  <si>
    <t>安全员</t>
  </si>
  <si>
    <t>1、大专（含）以上学历，男女不限，专业不限；
2、熟练使用office办公软件。
3、学习能力强，原则性强，有风险管理意识，做事认真负责，有吃苦耐劳的精神，具备良好的表达沟通和解决问题能力。</t>
  </si>
  <si>
    <t>保管员</t>
  </si>
  <si>
    <t>1、大专（含）以上学历，男女不限，专业不限；
2、熟练使用office办公软件，能制作各类文件和报表；
3、做事认真细心，对数字敏感，吃苦耐劳，具备良好的沟通表达能力，能有计划性的安排工作。</t>
  </si>
  <si>
    <t>跟单质检</t>
  </si>
  <si>
    <t>机修学徒</t>
  </si>
  <si>
    <t>1、大专（含）以上学历，男性，机电一体化、机械类专业毕业。
2、熟练使用office办公软件，掌握机械操作原理。
3、学习能力强，思维敏捷，做事认真负责，有吃苦耐劳的精神，具备良好的表达沟通和解决问题能力。</t>
  </si>
  <si>
    <t>华域视觉科技长沙有限公司</t>
  </si>
  <si>
    <t>浏阳市经开区（高新区）新河南路88号（永安）</t>
  </si>
  <si>
    <t>实验工程师</t>
  </si>
  <si>
    <t>工作内容：
负责实验设备的日常维护，实验问题分析处理，使用配光台进行配光检测，使用电子分析设备进行电子分析，操作其他试验设备。
岗位要求：
本科及以上学历，两年以上相关工作经验。</t>
  </si>
  <si>
    <t>入司即购五险一金、周末双休、加班工资、提供食宿、带薪年假、岗前培训、岗位晋升等</t>
  </si>
  <si>
    <t>赵女士</t>
  </si>
  <si>
    <t>0731-83974147/13142244713</t>
  </si>
  <si>
    <t>jingz@cs.hascovision.com</t>
  </si>
  <si>
    <t>电子和光学工艺工程师</t>
  </si>
  <si>
    <t>工作内容：
根据产品特性，判断和分析灯具电子和光学方面的性能，确认和提出改进优化方案；
电子及光学性能测试验证工作等
岗位要求:
本科及以上学历，有以上相关工作经验者优先。</t>
  </si>
  <si>
    <t>国内物料计划专员</t>
  </si>
  <si>
    <t>工作内容：
1、采购订单核对及跟催，供应商交付问题协调、解决，芯片交付问题跟踪。
2、 公司及部门领导安排的其他工作。
岗位要求：
本科及以上学历，理工科优先</t>
  </si>
  <si>
    <t>国内客户计划专员</t>
  </si>
  <si>
    <t>工作内容：
1.维护、更新及管理客户信息，掌握客户相关信息及动向；
2.管理销售相关协议及合同；
3.维护及更新系统销售数据；
4.及时维护及更新客户计划，掌握客户计划调整意向及原因，及时更新及发布销售预测；
5.根据客户计划及库存进行预警日报，拉动生产计划及物料计划配合交付；
6.控制销售未结算资金占用在合理范围，配合成品账务管理员根据实际情况及时调整库存储备，降低仓储使用面积，提高库存周转利率，协同成品账务管理员对积压物资及时进行分析及处理；
7.相关流程管理文件的编制与更新；
8.公司及部门领导安排的其他工作。
岗位要求: 本科及以上学历，理工科优先。</t>
  </si>
  <si>
    <t>涂装工艺工程师</t>
  </si>
  <si>
    <t>工作内容：
1.负责产品涂装的工艺工作(静电喷涂工艺及前期预处理、金属油漆喷涂工艺)
2.负责产品质量先期的工艺策划，工艺流程、控制要点、及关键工艺参数的确定
3.对车间操作人员进行现场指导并提供技术支持;
4.对产品中出现的缺陷,进行分析,并进行纠正,同时将工艺进行修正等
岗位要求:本科及以上学历，有以上相关工作经验者优先。</t>
  </si>
  <si>
    <t>产线验收工程师</t>
  </si>
  <si>
    <t>工作内容：
负责生产安排、跟踪，生产工艺及品质改善相关工作；
跟踪产线问题状态，直到问题关闭；
解决产品量产中的问题，如故障分析、工装夹具设计等；
岗位要求：
本科及以上学历，机械类相关专业优先</t>
  </si>
  <si>
    <t>试制管理工程师</t>
  </si>
  <si>
    <t>工作内容：
负责前期试制产品的零部件和总成管理，参与和熟悉装灯过程，识别试制过程的结构、性能等问题并加以方案整改等
岗位要求：
本科及以上学历</t>
  </si>
  <si>
    <t>工程匹配工程师</t>
  </si>
  <si>
    <t>工作内容：
根据检具测量数据，匹配主机模型；
根据项目需求制定标定计划；
负责产品的标定工作；
完成相关的功能验证与优化工作等。
岗位要求：
本科及以上学历，机械类相关专业优先</t>
  </si>
  <si>
    <t>现场物流管理工程师</t>
  </si>
  <si>
    <t>工作内容：
1.基于发货计划及时的车辆协调安排事宜(零部件运输&amp;成品运输);
2.外库供应商管理；
3.物流运输商管理；
4.新业务新线路采购前期准备工作(TA审核、业务量评估等);
5.正常物流业务合同续签；
6.运输业务量数据整理；
7.容器管理。
岗位要求：
大专及以上学历，物流相关专业优先，2年以上运输管理工作经验; 熟悉SAP ,EWM等系统。</t>
  </si>
  <si>
    <t>注塑现场工程师1</t>
  </si>
  <si>
    <t>工作内容：
1、新设备试机、新产品试模具、批产产品工艺优化
2、制定培训计划并实施、工艺问题的解决、工艺改善等日常性工作；负责新产品的试制、验证和新产品试生产、生产文件编制工作。
岗位要求:
机械类相关专业优先，有KM、ENGEL/富强鑫等设备操作经验优先。</t>
  </si>
  <si>
    <t>注塑现场工程师2</t>
  </si>
  <si>
    <t>工作内容：
1、新设备试机、新产品试模具、批产产品工艺优化
2、制定培训计划并实施、工艺问题的解决、工艺改善等日常性工作；负责新产品的试制、验证和新产品试生产、生产文件编制工作。
岗位要求:
机械类相关专业优先，有转型芯注塑经验优先。</t>
  </si>
  <si>
    <t xml:space="preserve"> 电气工程师</t>
  </si>
  <si>
    <t>工作内容：
       负责新产品产线调试、验收，出具相应资料，对维修部门进行新技术培训及现场支持；负责自动化项目开发，电气设计出图，元器件选型，BOM表出具，设备程序调试等；技术支持生产车间问题点解决。
岗位要求：
       本科及以上学历，电气工程及其自动化相关专业，1年以上非标自动化设备工作经验。熟练使用西门子编程软件及主流工控软件；熟练office/AUTOCAD等软件。</t>
  </si>
  <si>
    <t>工作内容：
（1）根据任务要求，执行设计操作，出具图纸，外购件选型；配合电气工程技术人员完成新生产线设备调试工作；技术支持生产车间问题点解决。
岗位要求:
（2）大专及以上学历，机械工程及其自动化相关专业，具备汽车行业机械设计相关工作经验或项目经验。能够熟练运用三维设计软件进行机械设计工作；能够熟练运用 office软件等办公软件。</t>
  </si>
  <si>
    <t>设备维修工程师</t>
  </si>
  <si>
    <t>岗位职责: 
维护，维修本厂的各项生产设备，使日保证在最安全的状况下运行。根据生产设备的维护保养计划，有效实施维保计划。
岗位要求：
机电一体化、电气自动化等相关专业，两年与机械相关行业的工作经验，熟悉辅助设备的结构及日常检修工作。</t>
  </si>
  <si>
    <t>装配工艺员</t>
  </si>
  <si>
    <t>工作内容：
1、负责现场工艺标准的制定；
2、参与新产品的试制工作，针对试制过程中出现的问题，制定相应的解决对策，执行新产品、新工艺在本工序的试制并提出整改措施，以确保新产品的质量。
3、装配车间生产维护
4、质量事故分析
岗位要求：
本科及以上学历，机械类相关专业优先。</t>
  </si>
  <si>
    <t>浏阳市区</t>
  </si>
  <si>
    <t>浏阳壹驰物流有限公司（浏阳饿了么）</t>
  </si>
  <si>
    <t>浏阳市集里街道鼎丰电子产业园8栋3楼（饿了么浏阳运营中心）</t>
  </si>
  <si>
    <t>身体健康，能办健康证，会使用智能手机，会骑电动车，具备团队合作精神，乐观的工作态度，良好的服务意识。</t>
  </si>
  <si>
    <t>5000-12000</t>
  </si>
  <si>
    <t>薪酬待遇：正常干：4000-6000元  努力干：6000-8000元，拼命干：不封顶</t>
  </si>
  <si>
    <t>项女士</t>
  </si>
  <si>
    <t>290116545@qq.com</t>
  </si>
  <si>
    <t>浏阳市集里街道鼎丰电子产业园8栋4楼（饿了么浏阳运营中心）</t>
  </si>
  <si>
    <t>市场开拓专员</t>
  </si>
  <si>
    <t>1）能熟练操作办公软件（Excel、word、ppt等）；
2）有较强的沟通能力，善于处理人际关系；
3）有同行工作经验或市场经验优先；
4）市场敏锐度高，思路清晰；
5）有激情有狼性；
6）大专以上学历，有同行经验者可放宽条件；
7）年龄22-35周岁。</t>
  </si>
  <si>
    <t xml:space="preserve">
月休4天；
节假日福利；
定期团建活动</t>
  </si>
  <si>
    <t>浏阳市集里街道鼎丰电子产业园8栋5楼（饿了么浏阳运营中心）</t>
  </si>
  <si>
    <t>1、大专以上学历，男女不限
2、应届毕业生，物流专业优先
3、2年内退伍军人优先
4、责任心强、执行力强
5、具备良好的沟通协调能力及团队合作意识，学习能力强;</t>
  </si>
  <si>
    <t>朝九晚六、月休4天；
节假日福利；
定期团建活动</t>
  </si>
  <si>
    <t>长期有效（每年培养一批）</t>
  </si>
  <si>
    <t>长沙惠科光电有限公司</t>
  </si>
  <si>
    <t>湖南省长沙市浏阳经济技术开发区康平路 109 号</t>
  </si>
  <si>
    <t>画面检测员</t>
  </si>
  <si>
    <t>1、身体健康、适应倒班
2、适应无尘室和无尘服
3、积极学习、具备良好的团队协作能力
4、具备上进心，具有吃苦耐劳精神</t>
  </si>
  <si>
    <t>入职五险一金、免费住宿、餐补500元/月、13薪</t>
  </si>
  <si>
    <t>汤艳芬</t>
  </si>
  <si>
    <t>yanfen.tang@szhk.com.cn</t>
  </si>
  <si>
    <t>长沙惠科金扬科技有限责任公司</t>
  </si>
  <si>
    <t>浏阳经济技术开发区康天路以南、湘台路以东长沙E中心三期B2栋101</t>
  </si>
  <si>
    <t>助理技术员</t>
  </si>
  <si>
    <t>年龄18—40岁，高中专或以上学历，做事负责细心，服从安排，无不良嗜好，能接受两班倒。</t>
  </si>
  <si>
    <t>5000-5500</t>
  </si>
  <si>
    <t>所有岗位均购买五险一金、免费提供公寓式住宿并给予水电补贴、每月500元餐补、年底13薪、带薪年假、节日礼品、年度员工旅游和体检，每年享受晋升或调薪机会。</t>
  </si>
  <si>
    <t>2023.8.30</t>
  </si>
  <si>
    <t>陈女士</t>
  </si>
  <si>
    <t>chenlu@szhk.com.cn</t>
  </si>
  <si>
    <t>年龄18—40岁，高中专或以上学历，能适应恒温无尘车间工作，能接受两班倒，有相关设备维修&amp;保养工作经验者优先考虑。</t>
  </si>
  <si>
    <t>5500-6500</t>
  </si>
  <si>
    <t>宇环数控机床股份有限公司</t>
  </si>
  <si>
    <t>浏阳经济技术产业开发区永阳路9号</t>
  </si>
  <si>
    <t>机械设计工程师（自动化）</t>
  </si>
  <si>
    <t>1.大专以上学历，机械制造及其自动化专业毕业；2.从事机械自动化设计工作3年以上；3.有机床自动化上下料、打包、检测输送线项目经验，能独立根据项目需求进行方案设计；4.熟悉各种类型机器人的安装应用环境，能根据产品特性。</t>
  </si>
  <si>
    <t>12-20K/月</t>
  </si>
  <si>
    <t xml:space="preserve">大小周、入职购买五险一金、法定假、年休假、核心技术/管理骨干股权激励、工龄补贴、年终奖金、生日礼品、过节费、提供宿舍（空调、wifi提供）、专属停车位、伙食补贴500元/月(有食堂)、往返长沙通勤班车（星沙、芙蓉区）等；
</t>
  </si>
  <si>
    <t>彭先生/蔡女士</t>
  </si>
  <si>
    <t>18607310824/15874185811</t>
  </si>
  <si>
    <t>faith-caicai@qq.com</t>
  </si>
  <si>
    <t>PMC经理</t>
  </si>
  <si>
    <t>1.大专及以上学历，机械/电气等相关专业毕业，熟悉机械设备生产过程；2.三年以上全面负责生产计划的工作经历，有丰富的制造管理、库存控制、计划采购制度建设等实务管理经验，能够科学计划和管理；3.熟练使用办公软件，能看懂装配及零件图纸；4.具备较强的谈判能力、沟通协调能力、人才培养与指导能力，有责任心、原则性，工作态度积极。</t>
  </si>
  <si>
    <t>10-15K/月</t>
  </si>
  <si>
    <t>1.机械相关专业本科以上学历；2.至少3年以上机械设计工作经验，熟悉机械工艺，能独立完成部件设计，熟悉solidworks、pro-e等绘图软件。3.会对零部件进行静力学有限元分析，有机床行业设计经验者优先；4.沟通良好、思维清晰，有团队合作精神。</t>
  </si>
  <si>
    <t>9-16K/月</t>
  </si>
  <si>
    <t>经销商开发经理</t>
  </si>
  <si>
    <t>1.大专及以上学历，市场营销类.机械类或电气类相关专业毕业；2.有2年以上的机械设备营销经验，熟悉机械行业，有同行业销售经验者优先；3.有经销商或代理商的对接及开发工作经验者优先；4.沟通表达能力强，思想敏捷，吃苦耐劳，能适应出差。</t>
  </si>
  <si>
    <t>1.大专以上学历，市场营销、机械设计相关专业毕业；2.两年以上机械设备营销工作经验，有一定的资源优先；3.具备较强的市场开拓精神、优秀的商务谈判能力和抗压能力；4.原则性强，思维敏捷、严谨，工作踏实、认真、敬业；5.形象气质佳，因工作需要，需省外出差。</t>
  </si>
  <si>
    <t>基本薪资（5K-8K）+浮动工资+提成</t>
  </si>
  <si>
    <t>采购课长</t>
  </si>
  <si>
    <t>1.全日制大专以上学历，供应链管理或机械电气等相关专业，熟悉机械设备生产过程，具有科学的物资采购理念和先进的管理方法。2.3年以上机械行业全面负责采购管理的工作经历，有丰富的制造管理.库存控制.物资采购.采购制度建设等实务管理经验。3.熟悉ERP.SRM等采购相关系统；熟练使用办公软件，熟悉装配及零件图纸。4.具备较强的谈判能力.沟通协调能力.人才培养与指导能力；具备较强的责任心.原则性。</t>
  </si>
  <si>
    <t>8-15K/月</t>
  </si>
  <si>
    <t>营销部长</t>
  </si>
  <si>
    <t>1.本科以上学历，机械、电气、市场营销等相关专业；2.5年以上同岗位工作经验，机械设备行业优先；3.了解机床市场需求有关行业，具有丰富的相关行业专业知识.客户资源及人脉；4.具有敏锐的市场感知.把握市场动态和市场方向的能力；5.具备优秀的沟通能力和团队合作精神，团队组建及培养经验丰富，既往销售业绩良好； 6.具有良好的个人品质及职业操守。</t>
  </si>
  <si>
    <t>15-25K/月</t>
  </si>
  <si>
    <t>天地恒一制药股份有限公司</t>
  </si>
  <si>
    <t>湖南省长沙市生物产业基地康天路109号</t>
  </si>
  <si>
    <t>QC技术员</t>
  </si>
  <si>
    <t>大专及以上学历，药学、分析相关专业，一年以上液相检测经验。</t>
  </si>
  <si>
    <t>免费提供早中晚三餐及宵夜，免费提供公寓式宿舍（独立阳台、卫浴），购买五险一金，节日礼品、入司礼金，超长春节假期。</t>
  </si>
  <si>
    <t>HR-D@hinye.com</t>
  </si>
  <si>
    <t>QA技术员（产品）</t>
  </si>
  <si>
    <t>本科及以上学历，药学相关专业；1年以上制药企业现场QA或生产工作经验；经验丰富人员可放宽至大专学历。</t>
  </si>
  <si>
    <t>大专及以上学历，3年以上制造企业生产计划管理及相关工作经验；办公软件操作熟练；有供应链管理工作经验者优先。</t>
  </si>
  <si>
    <t>配料班组长</t>
  </si>
  <si>
    <t>药学相关专业；5年以上固体制剂配料经验，熟悉配料工序设备、工艺，熟悉生产基层管理。</t>
  </si>
  <si>
    <t>5500-7500</t>
  </si>
  <si>
    <t>配料操作员</t>
  </si>
  <si>
    <t>药学专业或1年以上固体制剂配料经验。</t>
  </si>
  <si>
    <t>4500-7000</t>
  </si>
  <si>
    <t>内包主操员</t>
  </si>
  <si>
    <t>3年以上固体制剂内包经验，熟悉内包设备、工艺。</t>
  </si>
  <si>
    <t>5000-6500</t>
  </si>
  <si>
    <t>提取操作员</t>
  </si>
  <si>
    <t>高中或以上学历，1年以上中药提取或自动化操作经验。</t>
  </si>
  <si>
    <t>原料药操作员</t>
  </si>
  <si>
    <t>高中学历，1年以上原料药生产经验。</t>
  </si>
  <si>
    <t>湖南华纳大药厂股份有限公司</t>
  </si>
  <si>
    <t>浏阳经开区康平路6号</t>
  </si>
  <si>
    <t>中专及以上学历，年龄40岁以内，优先考虑大专学历</t>
  </si>
  <si>
    <t>4500-8000左右</t>
  </si>
  <si>
    <t>公司购买五险一金，免费住宿、伙食补贴、生日礼品、节日福利、不定期工会活动等。</t>
  </si>
  <si>
    <t>11月</t>
  </si>
  <si>
    <t>田遥</t>
  </si>
  <si>
    <t>0731-83281729</t>
  </si>
  <si>
    <t>1967898476@qq.com</t>
  </si>
  <si>
    <t>QC</t>
  </si>
  <si>
    <t>大专及以上学历，药学相关专业，有同岗位工作经验3年以上</t>
  </si>
  <si>
    <t>4000-7000左右</t>
  </si>
  <si>
    <t>生产、质量管理储备</t>
  </si>
  <si>
    <t>本科及以上学历，药学相关专业，有相关工作经验</t>
  </si>
  <si>
    <t>4000-6000左右</t>
  </si>
  <si>
    <t>本科及以上学历，机械设计及自动化相关专业</t>
  </si>
  <si>
    <t>5000-8000左右</t>
  </si>
  <si>
    <t>昼田（佛山）汽车部件有限公司长沙分公司</t>
  </si>
  <si>
    <t>湖南省浏阳市永安中部智谷汽车零部件产业园6栋</t>
  </si>
  <si>
    <t>营业担当</t>
  </si>
  <si>
    <t>1、大专及以上学历；2、日语二级及以上；3、熟练操作使用金蝶系统；4、熟练使用office办公软件；5、性格开朗，沟通协调能力强。</t>
  </si>
  <si>
    <t>入职购买五险一金+周末双休+员工依法享受带薪假期(年休假、婚假、产假、育儿假、护理陪护假等) +免费提供工作餐及住宿或交通补贴+生日礼金+节假日福利等+免费员工体检+高温津贴、高温饮料+年终奖等超全福利。</t>
  </si>
  <si>
    <t>李小姐
郑小姐</t>
  </si>
  <si>
    <t>18173177667
0731-83372727</t>
  </si>
  <si>
    <t>zognwurenshi@hiruta-foshan.com</t>
  </si>
  <si>
    <t>长沙波特尼电气系统有限公司</t>
  </si>
  <si>
    <t>永阳路14号</t>
  </si>
  <si>
    <t>工艺主管</t>
  </si>
  <si>
    <t>1、大专及以上学历；
2、5年以上IE工作经验，至少3年管理经验；
3、熟练使用office、CAD等办公软件；
4、熟练掌握常用的工艺工程方法与工具；
5、良好的沟通及协调能力，具备一定的抗压能力；
6、相同行业工作经验优先。</t>
  </si>
  <si>
    <t>五险一金，十三薪</t>
  </si>
  <si>
    <t>半年</t>
  </si>
  <si>
    <t>陈栩</t>
  </si>
  <si>
    <t>chenxu@sbncs.com.cn</t>
  </si>
  <si>
    <t>湖南春光九汇现代中药有限公司</t>
  </si>
  <si>
    <t>浏阳市经开区康平路10号</t>
  </si>
  <si>
    <t>研发员</t>
  </si>
  <si>
    <t>中药学相关专业本科及以上学历，负责中药配方颗粒质量标准研究和产品研发相关工作，善于思考钻研，能融会贯通。</t>
  </si>
  <si>
    <t>五险一金、年终奖、双休、八小时工作制、包吃住、带薪年假、通勤班车、健康体检</t>
  </si>
  <si>
    <t>2023.12.30</t>
  </si>
  <si>
    <t>朱伟民</t>
  </si>
  <si>
    <t>cgjhzp163.com</t>
  </si>
  <si>
    <t>药学或中药学相关专业大专及以上学历，有中药检验工作（实习）一年以上的经验，熟悉药品检验仪器，能够独立完成检验项目。</t>
  </si>
  <si>
    <t>QA</t>
  </si>
  <si>
    <t>药学或中药学相关专业大专及以上学历，熟悉药品管理法规，有现场QA管理经验，做事有原则，沟通能力强。</t>
  </si>
  <si>
    <t>4500-6000元/月</t>
  </si>
  <si>
    <t>药学或中药学相关专业大专及以上学历，熟悉中药的采购流程，对中药材的主要产地和价格有基本的了解，对药材的真伪有一定的辨别能力，做事有原则，沟通能力强，有两年及以上采购经验者优先。</t>
  </si>
  <si>
    <t>45岁以下，高中及以上学历，吃苦耐劳，服从管理，有药品生产经验者优先</t>
  </si>
  <si>
    <t>长沙邦创生物科技有限公司</t>
  </si>
  <si>
    <t>浏阳经开区康万路大188号汉元孵化园A栋四楼</t>
  </si>
  <si>
    <t>品质部经理</t>
  </si>
  <si>
    <t xml:space="preserve">1、食品质检、生物等相关专业本科以上学历。
2、受过生产管理、管理学、质量体系、产品知识等方面的培训。
3、5年以上药品或医疗器械质量控制工作经验。
4、熟悉生产流程工艺以及医疗器械质检标准；
5、熟悉医疗器械质量检测技术及生物、化学制剂知识；                          6、具有敬业精神和拼搏精神，能够带领团队，发挥较好的团队合作精神；
7、优秀的表达能力、沟通能力、领导能力，能够承受高强度的工作压力。
</t>
  </si>
  <si>
    <t>1、签订正式劳动合同、提供六险一金；
2、双休、享受所有法定假日和带薪年假；
3、薪酬待遇高于本地区平均水平，薪资面议；
4、广阔的职业提升空间，公平的晋升机制。</t>
  </si>
  <si>
    <t>周丹</t>
  </si>
  <si>
    <t>349762771@qq.com</t>
  </si>
  <si>
    <t>1.有在医药行业发展的意愿，有与招投标相关的工作经验；
2.有较强的责任心和沟通能力，工作细致认真；
3.全日制本科或硕毕业生可优先优待，自信者面议。</t>
  </si>
  <si>
    <t>4000-5000千</t>
  </si>
  <si>
    <t>销售内勤</t>
  </si>
  <si>
    <t>1、受过市场营销、产业经济、财务统计等方面的培训。
2、1年以上相关工作经验
3、对市场营销工作有所了解
4、熟练操作办公软件
5、坦诚自信，高度的工作热情
6、具有团队合作精神
7、大专以上学历</t>
  </si>
  <si>
    <t>3500-4500元</t>
  </si>
  <si>
    <t>美工设计</t>
  </si>
  <si>
    <t xml:space="preserve">1、要求美术专业，熟练使用photoshop、CorelDRAW、AI等设计和作图软件
2、有自己的设计理念及设计风格，有美术功底及创意构思能力，较强的审美能力和设计能力；
3、具有团队合作精神
4、大专以上学历
</t>
  </si>
  <si>
    <t>3500-5000元</t>
  </si>
  <si>
    <t>湖南佳一流体智控技术有限公司</t>
  </si>
  <si>
    <t>浏阳高新区永泰路17号</t>
  </si>
  <si>
    <t>50岁左右，有机械行业工作经验者优先，身体健康，吃苦耐劳，服从性强；</t>
  </si>
  <si>
    <t>长白班，6天8小时制，购买社保，包住，福利餐，生日及佳节礼金等</t>
  </si>
  <si>
    <t>胡女士/秦女士</t>
  </si>
  <si>
    <t>18890398172/
15111054777</t>
  </si>
  <si>
    <t>3256976076@qq.com</t>
  </si>
  <si>
    <t>油漆工</t>
  </si>
  <si>
    <t>男性，25-50岁，身体健康，吃苦耐劳，服从安排，有油漆相关工作经验；</t>
  </si>
  <si>
    <t>镗工</t>
  </si>
  <si>
    <t>能看懂图纸并独立加工产品，熟练设备附件操作能力；</t>
  </si>
  <si>
    <t>7000-10000元</t>
  </si>
  <si>
    <t>50岁以下，能独立操作两台机床，熟悉广数980系统，操作四爪，会编程；</t>
  </si>
  <si>
    <t>7500-10000元</t>
  </si>
  <si>
    <t>车工</t>
  </si>
  <si>
    <t>50岁以下，能看懂图纸并独立加工产品，熟练操作普通车床和设备附件操作能力；</t>
  </si>
  <si>
    <t>6500-10000元</t>
  </si>
  <si>
    <t>数控机加人员</t>
  </si>
  <si>
    <t>男，机械自动化及相关专业，能熟练掌握CNC数控编程，会操作数控车床、加工中心等设备，能看懂图纸并根据技术要求进行机械加工；做事认真负责，有较强的沟通能力及理解能力；</t>
  </si>
  <si>
    <t>薪资面议</t>
  </si>
  <si>
    <t>成本会计</t>
  </si>
  <si>
    <t>25-45岁，有会计初级职称，熟练使用办公软件及ERP系统操作流程，具备机械制造业三年以上成本核算经验，懂基本生产流程，有部门管理经验者优先录用；</t>
  </si>
  <si>
    <t>4500-6000元</t>
  </si>
  <si>
    <t>采购部长</t>
  </si>
  <si>
    <t>1、年龄30-50岁。
2、本科或以上学历，有制造业相关经验，有机电加工业从业经验者优先。
3、五年以上企业采购工作经历。基层采购、物流工作经历全面、扎实；具备两年以上管理职位经历，担任过采购管理职务，采购管理经验丰富。
4、具备良好部门内和跨部门的组织和协调能力，良好的谈判、人际沟通能力，团队协作能力强。有良好的道德操守和职业素养。</t>
  </si>
  <si>
    <t>25-45岁，大专及以上学历；有3年以上采购工作经验；会金蝶ERP系统，有C1驾照；品行端正，思想正派，有事业心，责任感强，遵纪守法；有机械制造行业相关工作经验者优先录用；</t>
  </si>
  <si>
    <t>行政人事部长</t>
  </si>
  <si>
    <t>50岁以下，专科以上学历，管理类、人力资源类、经济学类专业毕业；5年以上相关工作经验；有较强的文字功底，撰写能力强；持有C1驾照；有制造业企业人力资源工作经历，重型机械类企业人力资源工作经历者优先录取；</t>
  </si>
  <si>
    <t>女，形象气质佳，性格活泼开朗，会开车有驾驶证，普通话标准，能适应长期出差，能吃苦耐劳，具有较强的沟通能力；</t>
  </si>
  <si>
    <t>长沙聚源医疗科技有限公司</t>
  </si>
  <si>
    <t>浏阳经开区金阳智中心19栋</t>
  </si>
  <si>
    <t>微生物QC</t>
  </si>
  <si>
    <t>1、微生物、生物技术、制药工程、药物分析等相关专业大专及以上学历；
2、具备1-2年微生物无菌检测、微生物阳性检验、细菌内毒素检测验证、试验菌种管理、洁净室环境监测相关工作经验；
3、工作认真负责、积极主动、能吃苦、能够按时完成工作任务。</t>
  </si>
  <si>
    <t>五险一金、周末双休、节假日福利、生日福利、年中/年终奖、十三薪、餐补、提供住宿、年度体检、年度旅游</t>
  </si>
  <si>
    <t>汤女士</t>
  </si>
  <si>
    <t>15874840245/19397969856</t>
  </si>
  <si>
    <t>tangwei@jlandbiotech.com</t>
  </si>
  <si>
    <t>现场QA</t>
  </si>
  <si>
    <t>1、药学、中药学、化学相关专业大专及以上学历；
2、熟悉GMP相关规定以及药品管理法规，具备一年以上现场QA管理经验；
3、做事有原则性，沟通能力强。</t>
  </si>
  <si>
    <t>工艺员</t>
  </si>
  <si>
    <t>1、药学、中药学、化学相关专业大专及以上学历；
2、一年以上工艺员或生产技术员相关工作经验；
3、熟悉GMP相关规定以及药品管理法规，有一定的药品生产现场管理经验；
4、熟悉相关体系文件的起草与修改。</t>
  </si>
  <si>
    <t>外包操作工</t>
  </si>
  <si>
    <t>1、高中及以上学历，要求女性，45岁以下，有化工、医药行业包装岗位相关工作经验优先；
2、身体健康，吃苦耐劳，服从性强。</t>
  </si>
  <si>
    <t>4.5-5.5K</t>
  </si>
  <si>
    <t>五险一金、长白班、节假日福利、生日福利、年中/年终奖、十三薪、餐补、提供住宿、年度体检、年度旅游</t>
  </si>
  <si>
    <t>配料操作工</t>
  </si>
  <si>
    <t>1、高中及以上学历，要求男性，45岁以下，有化工、医药行业配料岗位相关工作经验优先；
2、身体健康，吃苦耐劳，服从性强。</t>
  </si>
  <si>
    <t>灌装操作工</t>
  </si>
  <si>
    <t>1、高中及以上学历，要求男性，45岁以下，有化工、医药行业灌装岗位相关工作经验优先；
2、身体健康，吃苦耐劳，服从性强。</t>
  </si>
  <si>
    <t>长沙普济生物科技股份有限公司</t>
  </si>
  <si>
    <t>浏阳市经开区康万路749号</t>
  </si>
  <si>
    <t>有机合成研发员</t>
  </si>
  <si>
    <t>①研究生及以上学历，化学有机合成和产品应用相关专业；②有化工产品开发或应用方面的工作经历；③了解基本研发工作程序，会独立进行试验研究；</t>
  </si>
  <si>
    <t>六险一金、包吃包住、节假日福利、绩效奖金、年终奖、话补、餐补、交通补贴、生日福利、学历津贴、工龄工资、健康体检、旅游福利等</t>
  </si>
  <si>
    <t>欧小姐</t>
  </si>
  <si>
    <t>2546395246@qq.com</t>
  </si>
  <si>
    <t>化妆品工程师</t>
  </si>
  <si>
    <t>①全日制大专以上学历、化妆品相关专业；②要求一年以上相关化妆品工程师相关工作经验，能够独立完成配方打板及较强的分析、总结能力。</t>
  </si>
  <si>
    <t>DCS操作工员</t>
  </si>
  <si>
    <t>①大专及以上学历，化学专业或有DCS操作经验者优先；②男女不限，年龄要求35岁以下；③熟练办公软件操作，工作认真负责、为人诚实正直。</t>
  </si>
  <si>
    <t>班长</t>
  </si>
  <si>
    <t>①大专及以上学历；②有2年以上精细化工、制药或同行业工作经验；③工作认真负责、为人诚实正直。</t>
  </si>
  <si>
    <t>维修主管</t>
  </si>
  <si>
    <t>①大专及以上学历，有一年以上化工或制药工作经验；②化工专业，有相关资格证书；③精通设备管理体系&amp;设备维保。</t>
  </si>
  <si>
    <t>①大专及以上学历，自动化控制、电气自动化或仪器仪表等相关专业；
②熟练使用CAD等制图软件；③有化学工程与工艺自动化经验者优先。</t>
  </si>
  <si>
    <t>60000-9000</t>
  </si>
  <si>
    <t>①大专及以上学历；②有3年以上精细化工、制药或同行业工作经验；
③掌握生产管理知识、质量管理知识、成本管理知识、设备和工艺安全技术相关知识；④管理过精细化工或制药行业自动化生产线；⑤具有坚定的信念，健康的体魄，充沛的精力，强烈的责任心，忠于职守；有良好的沟通协调能力、计划组织能力。</t>
  </si>
  <si>
    <t>湖南威特制药股份有限公司</t>
  </si>
  <si>
    <t>浏阳经开区康平路97号</t>
  </si>
  <si>
    <t>环保经理</t>
  </si>
  <si>
    <t>本科以上学历，环境工程、化工等相关专业；熟悉国家及地方相关环保法律法规，熟悉各种环保处理工艺原理；3年以上环保相关管理经验。</t>
  </si>
  <si>
    <t>10000～15000元/月</t>
  </si>
  <si>
    <t>※ 五险一金，年度调薪、绩效奖金
※ 享受国家法定假、另有婚假、产假、陪产假、带薪年休假等各类假期
※ 三餐包吃，提供住房补贴
※ 员工健康体检、节日福利
※ 定期员工培训、团建活动等</t>
  </si>
  <si>
    <t>长期，招到人为止</t>
  </si>
  <si>
    <t>胡茜</t>
  </si>
  <si>
    <t>429580503@qq.com</t>
  </si>
  <si>
    <t>安全专员</t>
  </si>
  <si>
    <t>大专以上学历，安全工程、化学或药学相关专业；安全意识强，具备药品或化工行业安全管理经验，具备良好的协调沟通能力，责任心强，执行力强。</t>
  </si>
  <si>
    <t>5000～7000元/月</t>
  </si>
  <si>
    <t>临床事业部总监</t>
  </si>
  <si>
    <t>医学、药学、市场营销大专以上学历，45岁以内；有5年以上医药行业从业经验、3年以上同等职位工作经验；有妇科（尤其不孕不育科）、消化科、心脑血管科资源者优先。</t>
  </si>
  <si>
    <t>10000元/月以上，上不封顶</t>
  </si>
  <si>
    <t>原料生产总监</t>
  </si>
  <si>
    <t>药学、化学类专业大专以上学历，45岁以内；熟悉原料药的生产与管理，有5年以上医药行业原料药生产管理经验。</t>
  </si>
  <si>
    <t>10000～20000元/月</t>
  </si>
  <si>
    <t>制剂生产总监</t>
  </si>
  <si>
    <t>药学、制药工程类专业大专以上学历，45岁以内；熟悉制剂的生产与管理，有5年以上医药行业制剂生产管理经验。</t>
  </si>
  <si>
    <t>55岁以下，长白班，有帮厨经验，手脚麻利，负责切菜、洗菜等厨房辅助工作；爱干净、身体健康，吃苦耐劳，服从安排。</t>
  </si>
  <si>
    <t>3000～3500元/月</t>
  </si>
  <si>
    <t>生产调度员</t>
  </si>
  <si>
    <t>大专以上学历，专业不限；有工厂生产调度岗位经验，尤其有药厂相关岗位经验优先；具备较强的沟通协调能力，计划能力，有一定的库存管控经验；做事细心细致，认真负责，踏实肯干。</t>
  </si>
  <si>
    <t>4000～6000元/月</t>
  </si>
  <si>
    <t>储备</t>
  </si>
  <si>
    <t>长沙威尔保新材料有限公司</t>
  </si>
  <si>
    <t>浏阳经济技术开发区金阳大道2748号</t>
  </si>
  <si>
    <t>男普工</t>
  </si>
  <si>
    <t>50岁以下，身体健康，能吃苦耐劳，主要岗位造型，浇注，开箱，打磨。薪资以计件为主，多劳多得</t>
  </si>
  <si>
    <t>4500-8000</t>
  </si>
  <si>
    <t>包吃住、年终奖、每年体检、节假日福利、高温补贴、长白班</t>
  </si>
  <si>
    <t>欧女士</t>
  </si>
  <si>
    <t>469238166@QQ.COM</t>
  </si>
  <si>
    <t>1、全日制大专及以上学历，2、责任心强，吃苦耐劳，良好的团队意识和沟通能力，富于创新精神和团队精神，勇于接受挑战3、愿意跟公司共同发展 ，肯学习。</t>
  </si>
  <si>
    <t xml:space="preserve"> 精益生产主管</t>
  </si>
  <si>
    <t>1、28-40岁，大专及以上学历，机械或机电或者其他相关专业；2、具备2年以上精益生产的实战经验；3、具备良好的团队合作精神，良好的沟通、组织和协调能力；4、具备较强生产浪费和问题的能力；具有现场问题解决能力和改善能力</t>
  </si>
  <si>
    <t>10万~20/年</t>
  </si>
  <si>
    <t>机械设计</t>
  </si>
  <si>
    <t>1,设计标准的CAD图纸；2,绘制2D，3D图纸，3，大专及以上学历；机械材料行业；4，熟悉CAD；UG; Sloidwork软件使用；有材料相关行业经验优先；5，机械设计理论知识扎实，具有独立完成结构设计研发；</t>
  </si>
  <si>
    <t>湖南沃德利派医疗科技有限公司</t>
  </si>
  <si>
    <t>湖南省浏阳市经开区湘台路18号长沙E中心B2栋</t>
  </si>
  <si>
    <t>质量主管</t>
  </si>
  <si>
    <t>1、医疗器械、生物工程、质量管理本科及以上学历。                                            2、3年以上二类医疗器械行业质量管理工作经验，熟悉医疗器械质量管理，有药品质量管理工作经验更佳。                                         3、参加过质量管理体系内审员培训，具备质量管理体系知识。                                             4、熟悉国内医疗器械相关法规如13485质量管理体系，医疗器械通用安全标准知识，有二类医疗器械注册经验优先。</t>
  </si>
  <si>
    <t>8000-10000</t>
  </si>
  <si>
    <t>双休、五险、包食宿</t>
  </si>
  <si>
    <t>张月秋</t>
  </si>
  <si>
    <t>1205224517@qq.com</t>
  </si>
  <si>
    <t>研发注册工程师</t>
  </si>
  <si>
    <t>1、本科及以上学历，医学影像学、生物工程、生物医学工程、临床专业或化学类专业。
2、有二类医疗器械注册工作经验者优先。
3、熟悉 CFDA 、 CE 法规及相关注册流程，熟悉医疗器械质量管理规范、熟悉ISO13485相关知识。
4、责任心强，工作积极，严谨细致，能够合理安排时间。</t>
  </si>
  <si>
    <t>1、大专学历以上，会计学相关专业，有一年以上工作经验。
2、医疗器械企业财务会计核算
3、工业企业成本核算及税务申报及开票
4、高新技术企业资料申报。
5、熟练操作速达工业软件。</t>
  </si>
  <si>
    <t>湖南湘联电缆有限公司</t>
  </si>
  <si>
    <t>浏阳经开区永和路6号</t>
  </si>
  <si>
    <t>25-40岁，思想敏锐，具备优秀的沟通及执行能力，抗压能力强，具备快销及五金渠道从业经验优先，军人优先。</t>
  </si>
  <si>
    <t>5000-10000元/月（底薪+提成）</t>
  </si>
  <si>
    <t>社保，包吃住，节假日福利</t>
  </si>
  <si>
    <t>戴女士</t>
  </si>
  <si>
    <t xml:space="preserve">425953495@qq.com </t>
  </si>
  <si>
    <t>挤塑工</t>
  </si>
  <si>
    <t>年龄18-45岁，熟悉操作技能，对本工序的各种设备及各类产品、技术要求能熟练的掌握。</t>
  </si>
  <si>
    <t>6000元/月保底</t>
  </si>
  <si>
    <t>绞线（框绞、管绞）</t>
  </si>
  <si>
    <t xml:space="preserve">1、有良好的质量意识；
2、身体健康，工作积极，吃苦耐劳，具有良好的团队合作精神，能吃苦耐劳，服从分配。  </t>
  </si>
  <si>
    <t>5000元左右</t>
  </si>
  <si>
    <t xml:space="preserve">吃苦耐劳，有责任心，包吃住，长白班，偶尔上夜班。
 </t>
  </si>
  <si>
    <t>3500-4500元/月</t>
  </si>
  <si>
    <t>湖南孝文电子科技有限公司</t>
  </si>
  <si>
    <t>浏阳经济技术开发区腾达路1号</t>
  </si>
  <si>
    <t>任职要求：
1.本科或本科以上学历，机械工程类专业，45周岁以下，沟通能力流畅，思想活跃；
2.熟悉主流三维软件制图；
3.熟悉机械加工，有项目经验3年及其以上；
4.有产品工艺设计经验者优先；
5.有较强的动手能力，工作有责任心，具有团队精神和敬业精神。
6.可接受特别优秀的毕业生。</t>
  </si>
  <si>
    <t>五险、带薪年假、包住、福利工作餐、团建等</t>
  </si>
  <si>
    <t>许杨</t>
  </si>
  <si>
    <t>yang_xu@showven.cn</t>
  </si>
  <si>
    <t>助理机械工程师</t>
  </si>
  <si>
    <t>任职要求：
1.大专或大专以上学历，机械工程类专业，45周岁以下，沟通能力流畅，思想活跃；
2.熟悉主流三维软件制图；
3.熟悉机械加工，有项目经验1年及其以上；
4.有产品工艺设计经验者优先；
5.有较强的动手能力，工作有责任心，具有团队精神和敬业精神。
6.可接受特别优秀的毕业生。</t>
  </si>
  <si>
    <t>外媒新媒体专员</t>
  </si>
  <si>
    <t>任职要求:22-35周岁，大专以上学历，有一定的文学功底，能以英文撰写有高度传播性的文案内容，有FACEBOOK，YOUTUBE，INSTAGRAM，Pinterest等公众号运营经验；具备一定的GOOGLE SEO推广相关方面经验。</t>
  </si>
  <si>
    <t>国际技术支持工程师</t>
  </si>
  <si>
    <t xml:space="preserve">任职要求：
1、本科及以上学历，电子类、机械类等理工科专业
2、通过大学英语四级以上，流利的英语听说能力
3、能适应不定期的国际出差
4、动手能力强，具有良好的沟通理解和人际交往能力
4、有相应工作经验优先，优秀应届生亦可
</t>
  </si>
  <si>
    <t>任职要求:男女不限，22-45周岁，身体健康，吃苦耐劳；有机械维修及装配经验。</t>
  </si>
  <si>
    <t>2500-4500</t>
  </si>
  <si>
    <t>盐津铺子食品股份有限公司</t>
  </si>
  <si>
    <t>浏阳工业园健安大道8号</t>
  </si>
  <si>
    <t>男女不限，身体健康，能吃苦耐劳，服从管理，能适应流水线作业及站立作业，能接受赶货期两班倒</t>
  </si>
  <si>
    <t>综合计件5000-8000元/月</t>
  </si>
  <si>
    <t>五险一金、年终奖励、团建活动、司龄工资、免费体检、生日礼品、子女升学奖励金。</t>
  </si>
  <si>
    <t>2022.11.1-2023.1.31</t>
  </si>
  <si>
    <t>hr01@yanjinpuzi.com</t>
  </si>
  <si>
    <t>长沙市银宝山新汽车零部件有限公司</t>
  </si>
  <si>
    <t>经开区永阳路22号</t>
  </si>
  <si>
    <t>50以下，无需经验，身体健康，服从安排</t>
  </si>
  <si>
    <t>4500-5500</t>
  </si>
  <si>
    <t>段女士/
龙女士</t>
  </si>
  <si>
    <t>17770971037/
15973178830</t>
  </si>
  <si>
    <t>配货员</t>
  </si>
  <si>
    <t>男性，有经验者优先</t>
  </si>
  <si>
    <t>湖南值信科技有限公司</t>
  </si>
  <si>
    <t>湖南省浏阳市永安镇金阳新能源产业园15栋</t>
  </si>
  <si>
    <t>1、复合材料、材料成型、机械设计、力学等相关专业本科及以上学历；2年以上行业工作经验；
2、有复材结构设计从业背景，熟悉航空航天产品结构设计相关流程和要求；
3、熟练使用至少一种三维制图软件；
4、熟悉常用的复材零部件成型制造工艺；
5、具备有限元仿真分析能力优先；
6、可接受硕士学历应届生；</t>
  </si>
  <si>
    <t>可</t>
  </si>
  <si>
    <t>8000-15000，优秀可面议</t>
  </si>
  <si>
    <t>五险一金，双休、节日福利、工作餐补助、免费提供员工公寓、年假、人性化管理等</t>
  </si>
  <si>
    <t>1、大专及以上经验，模具设计三年以上工作经验；
2、有一定的模具现场跟进经验，对五金产品了解；
3、熟练使用用UG、CAD等设计软件，能独立制作2D、3D出图及建模；
4、向上心强，做事认真、责任心强，有一定的抗压能力和沟通协调能力；
5、有复合材料制品模具设计经验优先。</t>
  </si>
  <si>
    <t>1、复合材料、高分子材料等专业本科及以上学历，2年以上复合材料制品工艺经验；
2、熟悉热压罐、缠绕、真空导入、模压等至少2门工艺；
3、熟悉至少一门三维软件，航空航天类软件应用熟练者优先；
4、吃苦耐劳，良好的逻辑思维能力和沟通能力。</t>
  </si>
  <si>
    <t>8000-15000</t>
  </si>
  <si>
    <t>复合材料、高分子、飞行器设计、机械等相关专业2021-2023届毕业生，本科及以上学历。专业人才带队，可往工艺、设计等岗位发展。
本科：5K-7K
硕士：8K-10K</t>
  </si>
  <si>
    <t>1、本科学历，材料类、检测、仪器等相关专业；
2、二年以上复合材料质量管理经验；
3、熟悉GJB体系运行及过程管理；
4、熟练操作办公软件，良好的沟通能力和抗压能力。</t>
  </si>
  <si>
    <t>宁乡市</t>
  </si>
  <si>
    <t>湖南星邦智能装备股份有限公司</t>
  </si>
  <si>
    <t>长沙宁乡高新技术产业园区金洲大道东128号</t>
  </si>
  <si>
    <t>总体工程师（1人）</t>
  </si>
  <si>
    <t xml:space="preserve">1.负责组织重大项目的新产品设计、产品改进、试制等项目工作；
2.负责公司系列产品设计方案编制；
3.参与公司等系列产品试制及试验工作；
4.执行公司系列产品设计开发及设计改进工作计划要求；
5.公司系列产品配套件选型及编制技术协议工作；
6.主动学习并掌握知识产权体系相关法律法规，了解公司专利和商标权；
7.对公司内部信息具有保密义务。
</t>
  </si>
  <si>
    <t>月薪：18K-22K                   
年薪： 28W以上</t>
  </si>
  <si>
    <t>黎蓉</t>
  </si>
  <si>
    <t>lirong@sinoboom.com.cn</t>
  </si>
  <si>
    <t>机械（高级）工程师</t>
  </si>
  <si>
    <t>1.负责组织重大项目的新产品设计、产品改进、试制等项目工作；
2.负责公司系列产品设计方案编制；
3.负责公司等系列产品零部件设计及产品技术文件编制工作；
4.参与公司等系列产品试制及试验工作；
5.执行公司系列产品设计开发及设计改进工作计划要求；
6.校对公司系列产品零部件设计图纸和相关产品技术文件；
7.公司系列产品配套件选型及编制技术协议工作；
8.主动学习并掌握知识产权体系相关法律法规，了解公司专利和商标权；
9.对公司内部信息具有保密义务。</t>
  </si>
  <si>
    <t>月薪：14K-20K                   
年薪： 20W以上</t>
  </si>
  <si>
    <t>机械（中级）工程师</t>
  </si>
  <si>
    <t>1.负责组织一般的新产品设计、定型试验、产品改进及认证等项目工作；
2.负责公司系列产品设计降成本工作；
3.负责公司系列产品设计开发及设计改进工作计划要求；
4.负责公司系列产品设计方案编制；
5.负责公司系列产品零部件设计及产品技术文件编制工作；
6.参与公司系列产品试制及试验工作；
7.校对公司系列产品零部件设计图纸和相关产品技术文件；
8.公司系列产品配套件选型及编制技术协议工作；
9.对公司内部信息具有保密义务。</t>
  </si>
  <si>
    <t>月薪： 10K-14K                   
年薪： 15W以上</t>
  </si>
  <si>
    <t>高级装配工程师</t>
  </si>
  <si>
    <t>1、本科以上学历，机械制造、机电一体化相关专业
2、五年以上机械制造行业装配工艺相关工作经验，有工程机械工作经验者优先
3、掌握机械制造相关知识，熟悉装配调试工艺，了解装配线设计及装配工艺改善
4、了解装配流水线的工艺设计，掌握装配质量和效率提升的方法和手段；
5、熟练使用CAD、PROE等软件</t>
  </si>
  <si>
    <t>月薪：12000-15000元
年薪：16-20万</t>
  </si>
  <si>
    <t>高级焊接工艺工程师</t>
  </si>
  <si>
    <t>1、本科以上学历，材料、焊接相关专业
2、五年以上机械制造行业焊接工艺相关工作经验，有工程机械工作经验者优先
3、熟悉焊接工艺相关知识，熟练编制焊接工艺文件，掌握焊接工艺评定内容和方法
4、对焊接智能化有一定认识
5、熟练使用CAD、PROE等软件,熟悉焊接仿真分析软件优先</t>
  </si>
  <si>
    <t>月薪：12000-18000元
年薪：16-24万</t>
  </si>
  <si>
    <t>BOM数据员</t>
  </si>
  <si>
    <t>1、专科以上学历，专业不限
2、三年以上机械制造行业BOM数据管理和维护相关工作经验，有工程机械工作经验者优先
3、熟练使用SAP系统，在SAP系统进行数据维护工作；
4、熟练使用EXCEL,WORD等软件。</t>
  </si>
  <si>
    <t>月薪：6000-8000元
年薪：8-12万</t>
  </si>
  <si>
    <t>1、本科以上学历，材料、焊接相关专业
2、五年以上机械制造行业焊接工艺相关工作经验，有工程机械工作经验者优先
3、熟悉焊接工艺相关知识，熟练编制焊接工艺文件，掌握焊接工艺评定内容和方法
4、对焊接智能化有一定认识
5、熟练使用CAD、PROE等软件</t>
  </si>
  <si>
    <t>高级装配工艺工程师</t>
  </si>
  <si>
    <t>1、本科以上学历，机械制造、机电一体化相关专业
2、五年以上机械制造行业装配工艺相关工作经验，有工程机械工作经验者优先
3、掌握机械制造相关知识，熟悉装配工艺，熟练编制装配工艺文件
4、了解装配流水线的工艺设计，掌握装配质量和效率提升的方法和手段；
5、熟练使用CAD、PROE等软件</t>
  </si>
  <si>
    <t>业务支持部部长</t>
  </si>
  <si>
    <t>大专及以上学历，三年以上工程机械后市场行业销售经历</t>
  </si>
  <si>
    <t>底薪12000+绩效8000+分红（按公司方案）</t>
  </si>
  <si>
    <t>区域业务员</t>
  </si>
  <si>
    <t>大专及以上学历，三年以上工程机械行业销售经历，有后市场经验优先</t>
  </si>
  <si>
    <t>底薪4500-5500+绩效1000+利润10%提成</t>
  </si>
  <si>
    <t>配件销售经理</t>
  </si>
  <si>
    <t>大专及以上学历，三年以上工程机械配件销售经历</t>
  </si>
  <si>
    <t>底薪6000-8000+绩效2000+利润10%提成</t>
  </si>
  <si>
    <t>大专及以上学历，三年以上工程机械行业维修经验，熟练掌握液压、电器维修技能</t>
  </si>
  <si>
    <t>底薪3500-5500+工时提成</t>
  </si>
  <si>
    <t>综合管理员</t>
  </si>
  <si>
    <t>本科及以上学历，一年以上销售后台管理经历</t>
  </si>
  <si>
    <t>底薪3500-5500+绩效1000</t>
  </si>
  <si>
    <t>区域销售经理</t>
  </si>
  <si>
    <r>
      <rPr>
        <sz val="11"/>
        <rFont val="宋体"/>
        <charset val="134"/>
      </rPr>
      <t>1、大专及以上学历，形象较好，工程机械行业渠道或终端销售经历；
2、具有3年以上工程机械销售经验，熟悉工程设备二手设备残值评估及价值分析；
3、负责所在区域的二手机、再制造、后市场、纯租赁业务；</t>
    </r>
    <r>
      <rPr>
        <sz val="11"/>
        <rFont val="Tahoma"/>
        <charset val="134"/>
      </rPr>
      <t>​</t>
    </r>
    <r>
      <rPr>
        <sz val="11"/>
        <rFont val="宋体"/>
        <charset val="134"/>
      </rPr>
      <t xml:space="preserve">
4、适应驻外岗位，有良好的沟通能力、抗压能力、应变能力。</t>
    </r>
  </si>
  <si>
    <t>10-20k</t>
  </si>
  <si>
    <t>1、本科及以上学历，3年以上大客户销售工作经验，有丰富的中资企业、地方大型国企、工程机械行业头部客户资源；
2、熟悉中资企业等战略性客户采购、决策流程，有中资企业、地方大型国企或大型租赁商成功招投标经验；
3、具备优秀的商务谈判实战能力，抗压能力、执行力强，品德良好，既往销售业绩良好。
4、具备优秀的沟通能力和团队合作精神；有C1驾照。</t>
  </si>
  <si>
    <t>20-30k</t>
  </si>
  <si>
    <t>中级电气工程师</t>
  </si>
  <si>
    <t>1、学历：本科
2、专业：电气自动化、机电一体化及其它电气相关专业；
3、工作经验：5年左右。</t>
  </si>
  <si>
    <t>12-17k·15薪</t>
  </si>
  <si>
    <t>高级电气工程师</t>
  </si>
  <si>
    <t>1、学历：本科
2、专业：电气自动化、机电一体化及其它电气相关专业；
3、工作经验：8年左右；
4、熟练掌握CAD、PRO-E、CodeSys等设计软件；
5、熟练掌握工程机械产品电气设计原理及开发流程；熟练掌握自动控制原理及设计方法，精通PLC编程及程序调试、电气传感技术、FEMA分析。</t>
  </si>
  <si>
    <t>18-22k·15薪</t>
  </si>
  <si>
    <t>1、***本科学历，车辆工程、化学等相关专业；
2、熟悉各种涂装材料的性能，工艺要求；熟悉涂装车间各工艺设备的性能，工作原理；
3、掌握涂装材料、涂膜相关性能试验要求，能独立完成涂装相关实验；
4、具备较强的分析、处理问题能力。</t>
  </si>
  <si>
    <t xml:space="preserve">
1.2万-1.8万/月</t>
  </si>
  <si>
    <t>装配技工</t>
  </si>
  <si>
    <t>公司直招装配工，包吃住，入职购买五险一金，底薪+计件，月综合薪资在8-12k
岗位职责：
负责按照上级领导布置的生产计划开展工作，按照图纸、工艺、技术、质量、现场安全要求等完成产品装配工作，并对装配过程实施自检监控。</t>
  </si>
  <si>
    <t>湖南华民控股集团股份有限公司</t>
  </si>
  <si>
    <t>宁乡金洲新区金沙西路068号</t>
  </si>
  <si>
    <t>法务专员、销售、化验、机修、会计、生产管理</t>
  </si>
  <si>
    <t>机修要求有相关工作经验，其他岗位可接受应聘毕业生。法务专员要求通过法考。</t>
  </si>
  <si>
    <t>林小曼</t>
  </si>
  <si>
    <t>湖南邦普循环科技有限公司</t>
  </si>
  <si>
    <t>长沙市宁乡市金宁东路508号（二厂金洲明珠附近）     </t>
  </si>
  <si>
    <t>高中及以上学历,有工厂上班经验,不抽烟优先，能吃苦，责任心强,身体健康，有水处理工作经验的优先。三班倒，8小时，月休4天，包食宿，购买五险一金。面试地点：一厂/二厂</t>
  </si>
  <si>
    <t>6000-6800元/月</t>
  </si>
  <si>
    <t>袁女士</t>
  </si>
  <si>
    <t>1141248021@qq.com</t>
  </si>
  <si>
    <t>仓管员</t>
  </si>
  <si>
    <t>2.大专及以上学历，物流或财务相关专业优先。可接收相关专业应届生，3年以上工业企业同等岗位工作经验，能熟练操作办公软件及ERP软件。能接受倒班，包食宿，购买五险一金，月休4天，8小时制，三班倒。面试地点：二厂</t>
  </si>
  <si>
    <t>5800-6500元/月</t>
  </si>
  <si>
    <t>铣床工</t>
  </si>
  <si>
    <t>3.中专及学历以上，机械数控专业优先，可接受相关专业应届生，一年以上同行业工作经验，能接受倒班，吃苦耐劳，包食宿，购买五险一金，月休4天，8小时制，面试地点：一厂</t>
  </si>
  <si>
    <t>7200-7800元/月</t>
  </si>
  <si>
    <t>巡检/化验员</t>
  </si>
  <si>
    <t>4.大专及以上学历，化学、材料、冶金、环境、生物、医药等化工相关专业（可接受应届毕业生），有相关工作经验优先。三    班倒，8小时制，月休4天，购买五险一金，包食宿。面试地点：二厂</t>
  </si>
  <si>
    <t>6400-7000元/月</t>
  </si>
  <si>
    <t>5. 高中及以上学历，（需要有高中毕业证），有良好操作技能和经验，并具有有效叉车上岗资格证；了解叉车运行基本原理，能做基本的日常保养，较高的驾驶技能和安全意识。包食宿，购买五险一金, 工作时间：8小时制，三班倒，月休4天。面试地点：二厂</t>
  </si>
  <si>
    <t>湖南法恩莱特新能源科技有限公司</t>
  </si>
  <si>
    <t>湖南省长沙市宁乡市高新技术产业园区金园路216号</t>
  </si>
  <si>
    <t>材料研发工程师（添加剂）</t>
  </si>
  <si>
    <t>1、从事锂电电解液功能添加剂开发及产业化工作，达成项目目标；
2、对于合成试验当中的问题，及时提出并找到合理的解决办法；
3、完整准确地书写实验记录及实验报告书，完成相关技术资料的储备和搜集；
4、编写立项申请报告，设计项目方案，进行试验验证；
5、总结项目阶段进展，编写项目总结和验收报告，输出研发流程所要求的文档资料。</t>
  </si>
  <si>
    <t>2023.12.23</t>
  </si>
  <si>
    <t>黄雅琴</t>
  </si>
  <si>
    <t>zhaopin@fenlet.cn</t>
  </si>
  <si>
    <t>电解液研发工程师（工艺配方）</t>
  </si>
  <si>
    <t>1、负责常规锂电电解液体系或新型电解质体系评估和开发研究；
2、根据项目需求制定电解液开发计划和方案；
3、根据电解液开发计划和方案，制定详细的实验计划和电解质配方；
4、根据电性能的改善或失效分析，设计方案和优化调整得到最优电解质配方；
5、实验数据的跟踪、记录、整理、分析和总结汇报。</t>
  </si>
  <si>
    <t>配样员/实验员</t>
  </si>
  <si>
    <t>1、根据配样计划执行配样操作，按照要求进行数据记录，完成相关配制数据文档；
2、对手套箱设备和环境进行维护和保养；
3、使用并协调所用设备的校准，手套箱的再生等；
4、监督接受培训的外部人员或同事的任何配制操作。
5、领导分配的其他任务</t>
  </si>
  <si>
    <t>仪器分析工程师</t>
  </si>
  <si>
    <t>1、负责电池电解液性能的测试分析；
2、负责测试电池电解液分析仪器的维保与应用培训；
3、负责仪器分析异常的处理，对仪器分析过程中出现的状况进行问题排查；
4、进行实验数据分析和实验结果评估，汇报实验结果；
5、完成研发项目涉及的仪器分析及相关测试任务；</t>
  </si>
  <si>
    <t>电芯测试工程师</t>
  </si>
  <si>
    <t>1、负责锂离子圆柱、软包电池电芯的测试，并不定时进行相关操作的培训；
2、负责测试仪器的作业指导书、标准操作文件的制订和优化；
3、不断地调整、优化测试过程中设备参数，保证测试数据的准确性和可靠性；
4、负责测试现场测试仪器相关异常问题的处理解决；
5、负责协助品质及其他科室进行系统文件的维护；</t>
  </si>
  <si>
    <t>电芯制作工程师</t>
  </si>
  <si>
    <t>1、负责解决锂离子圆柱、软包电池制作的工艺技术问题；
2、负责作业指导书、工艺标准文件的制订和优化；
3、不断地调整、优化过程技术参数；
4、负责制作现场工艺相关异常问题处理解决；
5、负责PFMEA的编写和修订，负责协助品质及其他科室进行系统文件的维护；</t>
  </si>
  <si>
    <t>知识产权工程师</t>
  </si>
  <si>
    <t>1、专利的检索，检索最新前沿的锂电行业的专利动态和方向，为研发人员研发方向提供参考；研究同行业专利布局模式，有计划有策略的对公司专利进行布局；
2、专利、商标等案件立案时，各项资料的检查核实;
3、使用系统软件完成相关资料录入，纸质文件扫描存档;
4、国知局下发各类通知书登记，建立电子档案;
5、协助代理人处理专利商标等流程中涉及的各种申请手续;
6、监控客户授权证书,补助申报及之后维权期限内的相关年费通知与缴纳;
7、各类费用制表缴纳，检查费用缴纳表。</t>
  </si>
  <si>
    <t>1、为客户提供售前、售中、售后相关的技术服务；
2、定期回访客户，搜集整理客户的需求；
3、总结整理客户需求点并搜集相关技术资料，为研发提供研发方向；
4、新产品指标对标，熟悉PPAP流程；</t>
  </si>
  <si>
    <t>湖南航天天麓新材料检测有限责任公司</t>
  </si>
  <si>
    <t>宁乡高新区</t>
  </si>
  <si>
    <t>1、试剂管理员；2、项目申报专员；3、档案管理实习生</t>
  </si>
  <si>
    <t>详见智联招聘</t>
  </si>
  <si>
    <t>1、试剂管理员5-7K；2、项目申报专员6-10K；3、档案管理实习生1.2K-2K</t>
  </si>
  <si>
    <t>casic_lx@163.com</t>
  </si>
  <si>
    <t>湖南华铝机械技术有限公司</t>
  </si>
  <si>
    <t>湖南省长沙市宁乡高新技术产业园区龙灯坡路199号</t>
  </si>
  <si>
    <t>身体健康（体检合格）负责机械产品设计，包括铆焊结构、机加及传动等。</t>
  </si>
  <si>
    <t>8000-10000/月</t>
  </si>
  <si>
    <t>湖南中科星城石墨有限公司</t>
  </si>
  <si>
    <t>宁乡市高新区泉州北路118号</t>
  </si>
  <si>
    <t>生产工人、搬运工、叉车司机、检测员、质检员（IPQC/OQC/IPQC）、机修工、助厨、保洁员</t>
  </si>
  <si>
    <t>45岁以下；能接受工作环境(粉尘+噪音);服从安排安排，两班倒/三班倒。</t>
  </si>
  <si>
    <t>计时岗位4000-5000
计件岗位6000-8500</t>
  </si>
  <si>
    <t>2022-9-26—2022-12-31</t>
  </si>
  <si>
    <t>胡晶晶</t>
  </si>
  <si>
    <t>jjhu@shinzoom</t>
  </si>
  <si>
    <t>中材锂膜（宁乡）有限公司</t>
  </si>
  <si>
    <t>湖南省宁乡高新区金水东路188号</t>
  </si>
  <si>
    <t>2022-2023届本科及以上学历，高分子材料、化学类、材料类、仪器类专业、机械类、电气类、自动化、建筑工程类、空调类、工业工程、安全工程、环境工程</t>
  </si>
  <si>
    <t>本科：5.5-7K
硕士：7K-9K</t>
  </si>
  <si>
    <t>2022.09-2022.12</t>
  </si>
  <si>
    <t>周榕</t>
  </si>
  <si>
    <t>18874267359</t>
  </si>
  <si>
    <t>991487320@q.com</t>
  </si>
  <si>
    <t>本科及以上学历，熟悉汽车行业体系，对制程端熟悉，能熟练运用质量工具</t>
  </si>
  <si>
    <t>8-14k</t>
  </si>
  <si>
    <t>本科及以上学历，隔膜相关工作经验</t>
  </si>
  <si>
    <t>本科及以上学历，有相关工作经验</t>
  </si>
  <si>
    <t>自动化操作员</t>
  </si>
  <si>
    <t>大专学历，能接受倒班，18-40岁</t>
  </si>
  <si>
    <t>机修</t>
  </si>
  <si>
    <t>高中及以上学历，有电工证或者焊工证，一年左右机修经验，18-40岁</t>
  </si>
  <si>
    <t>5.5-6.5k</t>
  </si>
  <si>
    <t>长沙锦峰科技有限公司</t>
  </si>
  <si>
    <t>湖南省长沙市宁乡高新技术产业园区金水东路008号</t>
  </si>
  <si>
    <t>焊工持有焊工证，有气保焊实操经验一年以上，熟悉气保焊机操作。</t>
  </si>
  <si>
    <t>5000-12000元/月</t>
  </si>
  <si>
    <t>随时招聘</t>
  </si>
  <si>
    <t>胡梅</t>
  </si>
  <si>
    <t>hr@jinfenggroup.com.cn</t>
  </si>
  <si>
    <t>铆工具备机械制造的基本知识，能看懂加工图纸,有机械加工行业从业经验。</t>
  </si>
  <si>
    <t>成型工</t>
  </si>
  <si>
    <t>成型工具备钳工或者机械基础者优先。</t>
  </si>
  <si>
    <t>财务主管</t>
  </si>
  <si>
    <t>财务或金融相关专业，本科及以上学历，5年以上财务工作经验，32岁以下；熟悉财务会计核算流程、企业会计准则等各项财税法规； 熟悉财务软件、office办公软件的操作。</t>
  </si>
  <si>
    <t>高中及以上学历，具备良好的沟通能力，有责任心；有良好的社会资源(新能源．大型央企、国企、上市公司)优先，有制造行业经验者优先。</t>
  </si>
  <si>
    <t xml:space="preserve">钢结构桥梁深化设计师（2名）、设计主管（1名） </t>
  </si>
  <si>
    <t>大专及以上学历，有钢结构桥梁深化设计一年及以上工作经验，能独立完成钢结构桥梁深化设计工作，主持过大型项目深化设计者优先；熟练使用三维建模，完成各种类型钢桥的建模工作；对桥梁规范熟悉，对钢结构桥梁的工厂加工工艺熟悉；具备合作、敬业精神，能够承受一定的工作压力，性格稳重仔细，有较强的责任心。</t>
  </si>
  <si>
    <t>采购主管</t>
  </si>
  <si>
    <t>大专及以上学历，三年及以上采购工作经验；熟悉采购工作流程，熟悉供应商管理；有较强的沟通能力与谈判能力；工作认真负责，积极主动，具有良好的的职业道德和素养。</t>
  </si>
  <si>
    <t>年龄在52岁以下，适应三倒班，具备一年以上相关工作经验者优先。</t>
  </si>
  <si>
    <t>50岁以下，负责食堂相关工作，含煮饭、洗菜、切菜；身体健康，能吃苦耐劳；有相关工作经验者优先。</t>
  </si>
  <si>
    <t>风电售后</t>
  </si>
  <si>
    <t>45岁以下，机电相关专业，有电工证优先，不恐高（有登高证优先），适应长期出差。</t>
  </si>
  <si>
    <t xml:space="preserve">保洁员 </t>
  </si>
  <si>
    <t>50岁以下，能吃苦耐劳，服从管理。</t>
  </si>
  <si>
    <t>长沙弗迪电池有限公司</t>
  </si>
  <si>
    <t>宁乡市高新技术产业园区欧洲北路88号</t>
  </si>
  <si>
    <t>初级技术员</t>
  </si>
  <si>
    <t>中专、高中学历一年以上制造业经验；吃苦耐劳、能适应两班倒；</t>
  </si>
  <si>
    <t>黄钢</t>
  </si>
  <si>
    <t>huang.gang2@fdbatt.com</t>
  </si>
  <si>
    <t>长沙宁乡润福商业有限公司</t>
  </si>
  <si>
    <t>玉潭镇玉潭路与花明路交汇处</t>
  </si>
  <si>
    <t>一、招聘对象：
22、23应届本科及大专优秀毕业生/毕业1-3年内；
二、工作内容：
1、协助主管管理本课员工、导购；
2、负责商品管理、报表管理；
3、线上商品库存维护及跟踪；
三、任职资格：
1、大专及以上学历，专业不限；
2、性格开朗，愿意接受新事物；
3、有企图心，能吃苦；
4、责任性强，有管理能力/潜质；
5、愿意接受总部集训及区域内工作调动；</t>
  </si>
  <si>
    <t xml:space="preserve">
(大专4000/本科4500)</t>
  </si>
  <si>
    <t>杨强</t>
  </si>
  <si>
    <t>楚天科技股份有限公司</t>
  </si>
  <si>
    <t>湖南省长沙市宁乡市玉潭镇新康路1号</t>
  </si>
  <si>
    <t>高级监察师</t>
  </si>
  <si>
    <t>熟悉法律知识，了解调查的技巧和方法，能固定证据，严密的逻辑思维能力，文字表达能力较强</t>
  </si>
  <si>
    <t>25-30w</t>
  </si>
  <si>
    <t>朱子豪</t>
  </si>
  <si>
    <t>高级经营审计师</t>
  </si>
  <si>
    <t>熟悉财务、审计知识，具有敏锐的职业判断能力和审计经验</t>
  </si>
  <si>
    <t>项目财经BP</t>
  </si>
  <si>
    <t>大型企业海外财务经验，尤其是印度，意大利，俄罗斯，韩国等国海外经历，如果只懂一个国家的，最好是懂印度国家的财税政策。
语言方面必须要流利。</t>
  </si>
  <si>
    <t>FR经理</t>
  </si>
  <si>
    <t>15-20w</t>
  </si>
  <si>
    <t>高级流程工程师</t>
  </si>
  <si>
    <t>大企背景，高执行力，内驱力强，有流程管理经验，不一定对所有流程熟悉，可以懂几个模块。</t>
  </si>
  <si>
    <t>高级财经顾问</t>
  </si>
  <si>
    <t>FICO，大企背景。</t>
  </si>
  <si>
    <t>项目管理总监</t>
  </si>
  <si>
    <t>制药装备行业，不一定要懂所有的产品，可以精通一个，然后其他的了解即可。</t>
  </si>
  <si>
    <t>高级项目经理</t>
  </si>
  <si>
    <t>分两类人员：第一类是行业内的项目经理。
第二类是非标自动化行业，有5年以上项目经验，思路清晰，有奋斗精神。</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</si>
</sst>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
  </numFmts>
  <fonts count="42">
    <font>
      <sz val="11"/>
      <color theme="1"/>
      <name val="Tahoma"/>
      <charset val="134"/>
    </font>
    <font>
      <sz val="12"/>
      <color theme="1"/>
      <name val="宋体"/>
      <charset val="134"/>
    </font>
    <font>
      <b/>
      <sz val="16"/>
      <color theme="1"/>
      <name val="宋体"/>
      <charset val="134"/>
    </font>
    <font>
      <sz val="16"/>
      <color theme="1"/>
      <name val="宋体"/>
      <charset val="134"/>
    </font>
    <font>
      <sz val="11"/>
      <color theme="1"/>
      <name val="宋体"/>
      <charset val="134"/>
    </font>
    <font>
      <sz val="14"/>
      <name val="宋体"/>
      <charset val="134"/>
    </font>
    <font>
      <sz val="11"/>
      <name val="宋体"/>
      <charset val="134"/>
    </font>
    <font>
      <b/>
      <sz val="28"/>
      <name val="宋体"/>
      <charset val="134"/>
    </font>
    <font>
      <b/>
      <sz val="16"/>
      <name val="宋体"/>
      <charset val="134"/>
    </font>
    <font>
      <u/>
      <sz val="11"/>
      <name val="宋体"/>
      <charset val="0"/>
    </font>
    <font>
      <u/>
      <sz val="11"/>
      <name val="宋体"/>
      <charset val="134"/>
    </font>
    <font>
      <sz val="11"/>
      <name val="Arial"/>
      <charset val="134"/>
    </font>
    <font>
      <sz val="11"/>
      <name val="宋体"/>
      <charset val="0"/>
    </font>
    <font>
      <sz val="11"/>
      <name val="仿宋"/>
      <charset val="134"/>
    </font>
    <font>
      <b/>
      <sz val="11"/>
      <name val="宋体"/>
      <charset val="134"/>
    </font>
    <font>
      <sz val="11"/>
      <color theme="1"/>
      <name val="宋体"/>
      <charset val="134"/>
      <scheme val="minor"/>
    </font>
    <font>
      <sz val="11"/>
      <color theme="1"/>
      <name val="宋体"/>
      <charset val="0"/>
      <scheme val="minor"/>
    </font>
    <font>
      <sz val="12"/>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0000FF"/>
      <name val="宋体"/>
      <charset val="134"/>
      <scheme val="minor"/>
    </font>
    <font>
      <u/>
      <sz val="11"/>
      <color theme="10"/>
      <name val="Tahoma"/>
      <charset val="134"/>
    </font>
    <font>
      <sz val="11"/>
      <color rgb="FF006100"/>
      <name val="宋体"/>
      <charset val="134"/>
      <scheme val="minor"/>
    </font>
    <font>
      <sz val="11"/>
      <name val="Times New Roman"/>
      <charset val="134"/>
    </font>
    <font>
      <sz val="11"/>
      <name val="Tahoma"/>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indexed="4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pplyBorder="0"/>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0" borderId="0" applyBorder="0">
      <alignment vertical="center"/>
    </xf>
    <xf numFmtId="0" fontId="18" fillId="4" borderId="1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9" fillId="6" borderId="0" applyNumberFormat="0" applyBorder="0" applyAlignment="0" applyProtection="0">
      <alignment vertical="center"/>
    </xf>
    <xf numFmtId="43" fontId="15"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8" borderId="16" applyNumberFormat="0" applyFont="0" applyAlignment="0" applyProtection="0">
      <alignment vertical="center"/>
    </xf>
    <xf numFmtId="0" fontId="0" fillId="0" borderId="0" applyBorder="0"/>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Border="0"/>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10" borderId="0" applyNumberFormat="0" applyBorder="0" applyAlignment="0" applyProtection="0">
      <alignment vertical="center"/>
    </xf>
    <xf numFmtId="0" fontId="23" fillId="0" borderId="18" applyNumberFormat="0" applyFill="0" applyAlignment="0" applyProtection="0">
      <alignment vertical="center"/>
    </xf>
    <xf numFmtId="0" fontId="29" fillId="11" borderId="19" applyNumberFormat="0" applyAlignment="0" applyProtection="0">
      <alignment vertical="center"/>
    </xf>
    <xf numFmtId="0" fontId="17" fillId="0" borderId="0" applyBorder="0">
      <alignment vertical="center"/>
    </xf>
    <xf numFmtId="0" fontId="20" fillId="12" borderId="0" applyNumberFormat="0" applyBorder="0" applyAlignment="0" applyProtection="0">
      <alignment vertical="center"/>
    </xf>
    <xf numFmtId="0" fontId="30" fillId="11" borderId="15" applyNumberFormat="0" applyAlignment="0" applyProtection="0">
      <alignment vertical="center"/>
    </xf>
    <xf numFmtId="0" fontId="31" fillId="13" borderId="20" applyNumberFormat="0" applyAlignment="0" applyProtection="0">
      <alignment vertical="center"/>
    </xf>
    <xf numFmtId="0" fontId="20" fillId="14" borderId="0" applyNumberFormat="0" applyBorder="0" applyAlignment="0" applyProtection="0">
      <alignment vertical="center"/>
    </xf>
    <xf numFmtId="0" fontId="32" fillId="15" borderId="0" applyNumberFormat="0" applyBorder="0" applyAlignment="0" applyProtection="0">
      <alignment vertical="center"/>
    </xf>
    <xf numFmtId="0" fontId="16" fillId="16" borderId="0" applyNumberFormat="0" applyBorder="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17" borderId="0" applyNumberFormat="0" applyBorder="0" applyAlignment="0" applyProtection="0">
      <alignment vertical="center"/>
    </xf>
    <xf numFmtId="0" fontId="17" fillId="0" borderId="0" applyBorder="0"/>
    <xf numFmtId="0" fontId="0" fillId="0" borderId="0" applyBorder="0"/>
    <xf numFmtId="0" fontId="36" fillId="18"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Border="0">
      <alignment vertical="center"/>
    </xf>
    <xf numFmtId="0" fontId="20"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7" fillId="0" borderId="0" applyBorder="0">
      <alignment vertical="center"/>
    </xf>
    <xf numFmtId="0" fontId="16"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20" fillId="29" borderId="0" applyNumberFormat="0" applyBorder="0" applyAlignment="0" applyProtection="0">
      <alignment vertical="center"/>
    </xf>
    <xf numFmtId="0" fontId="16"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37" fillId="0" borderId="0" applyNumberFormat="0" applyFill="0" applyBorder="0" applyAlignment="0" applyProtection="0">
      <alignment vertical="center"/>
    </xf>
    <xf numFmtId="0" fontId="17" fillId="0" borderId="0" applyBorder="0"/>
    <xf numFmtId="0" fontId="16"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pplyBorder="0"/>
    <xf numFmtId="0" fontId="0" fillId="0" borderId="0" applyBorder="0"/>
    <xf numFmtId="0" fontId="0" fillId="0" borderId="0" applyBorder="0"/>
    <xf numFmtId="0" fontId="17" fillId="0" borderId="0" applyBorder="0"/>
    <xf numFmtId="0" fontId="0" fillId="0" borderId="0" applyBorder="0"/>
    <xf numFmtId="0" fontId="0" fillId="0" borderId="0" applyBorder="0"/>
    <xf numFmtId="0" fontId="17" fillId="0" borderId="0" applyBorder="0"/>
    <xf numFmtId="0" fontId="0" fillId="0" borderId="0" applyBorder="0"/>
    <xf numFmtId="0" fontId="17" fillId="0" borderId="0" applyBorder="0"/>
    <xf numFmtId="0" fontId="15" fillId="0" borderId="0" applyBorder="0">
      <alignment vertical="center"/>
    </xf>
    <xf numFmtId="0" fontId="17" fillId="0" borderId="0" applyBorder="0"/>
    <xf numFmtId="0" fontId="15" fillId="0" borderId="0" applyBorder="0">
      <alignment vertical="center"/>
    </xf>
    <xf numFmtId="0" fontId="15" fillId="0" borderId="0" applyBorder="0"/>
    <xf numFmtId="0" fontId="0" fillId="0" borderId="0" applyBorder="0"/>
    <xf numFmtId="0" fontId="17" fillId="0" borderId="0" applyBorder="0">
      <alignment vertical="center"/>
    </xf>
    <xf numFmtId="0" fontId="17" fillId="0" borderId="0" applyBorder="0">
      <alignment vertical="center"/>
    </xf>
    <xf numFmtId="0" fontId="17" fillId="0" borderId="0" applyBorder="0">
      <alignment vertical="center"/>
    </xf>
    <xf numFmtId="0" fontId="17" fillId="0" borderId="0" applyBorder="0"/>
    <xf numFmtId="0" fontId="0" fillId="0" borderId="0" applyBorder="0"/>
    <xf numFmtId="0" fontId="17" fillId="0" borderId="0" applyBorder="0">
      <alignment vertical="center"/>
    </xf>
    <xf numFmtId="0" fontId="17" fillId="0" borderId="0" applyBorder="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top"/>
      <protection locked="0"/>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17" borderId="0" applyNumberFormat="0" applyBorder="0" applyAlignment="0" applyProtection="0">
      <alignment vertical="center"/>
    </xf>
    <xf numFmtId="0" fontId="38" fillId="0" borderId="0" applyNumberFormat="0" applyFill="0" applyBorder="0" applyAlignment="0" applyProtection="0"/>
    <xf numFmtId="0" fontId="37" fillId="0" borderId="0" applyNumberFormat="0" applyFill="0" applyBorder="0" applyAlignment="0" applyProtection="0">
      <alignment vertical="center"/>
    </xf>
    <xf numFmtId="0" fontId="39" fillId="17" borderId="0" applyNumberFormat="0" applyBorder="0" applyAlignment="0" applyProtection="0">
      <alignment vertical="center"/>
    </xf>
  </cellStyleXfs>
  <cellXfs count="172">
    <xf numFmtId="0" fontId="0" fillId="0" borderId="0" xfId="0"/>
    <xf numFmtId="0" fontId="1" fillId="0" borderId="0" xfId="0" applyFont="1"/>
    <xf numFmtId="0" fontId="2" fillId="0" borderId="0" xfId="0" applyFont="1"/>
    <xf numFmtId="0" fontId="3" fillId="0" borderId="0" xfId="0" applyFont="1"/>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left" wrapText="1"/>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1" xfId="75" applyFont="1" applyBorder="1" applyAlignment="1">
      <alignment horizontal="center" vertical="center" wrapText="1"/>
    </xf>
    <xf numFmtId="0" fontId="6" fillId="0" borderId="1" xfId="11" applyFont="1" applyFill="1" applyBorder="1" applyAlignment="1">
      <alignment horizontal="center" vertical="center" wrapText="1"/>
    </xf>
    <xf numFmtId="0" fontId="6" fillId="0" borderId="1" xfId="1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2" xfId="75" applyFont="1" applyBorder="1" applyAlignment="1">
      <alignment horizontal="center" vertical="center" wrapText="1"/>
    </xf>
    <xf numFmtId="0" fontId="8" fillId="0" borderId="1" xfId="0" applyFont="1" applyBorder="1" applyAlignment="1">
      <alignment horizontal="center" vertical="center" wrapText="1"/>
    </xf>
    <xf numFmtId="0" fontId="8" fillId="0" borderId="3" xfId="75" applyFont="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11" applyFont="1" applyFill="1" applyBorder="1" applyAlignment="1">
      <alignment horizontal="center" vertical="center" wrapText="1"/>
    </xf>
    <xf numFmtId="0" fontId="9" fillId="0" borderId="1" xfId="11" applyFont="1" applyBorder="1" applyAlignment="1">
      <alignment horizontal="center" vertical="center" wrapText="1"/>
    </xf>
    <xf numFmtId="0" fontId="6" fillId="0" borderId="1" xfId="75"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10" fillId="0" borderId="1" xfId="11" applyFont="1" applyBorder="1" applyAlignment="1" applyProtection="1">
      <alignment horizontal="center" vertical="center" wrapText="1"/>
    </xf>
    <xf numFmtId="0" fontId="6" fillId="0" borderId="1" xfId="69" applyFont="1" applyBorder="1" applyAlignment="1">
      <alignment horizontal="center" vertical="center" wrapText="1"/>
    </xf>
    <xf numFmtId="0" fontId="6" fillId="0" borderId="1" xfId="69" applyFont="1" applyFill="1" applyBorder="1" applyAlignment="1">
      <alignment horizontal="center" vertical="center" wrapText="1"/>
    </xf>
    <xf numFmtId="0" fontId="6" fillId="0" borderId="1" xfId="69" applyFont="1" applyFill="1" applyBorder="1" applyAlignment="1">
      <alignment horizontal="left" vertical="center" wrapText="1"/>
    </xf>
    <xf numFmtId="0"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1" xfId="27" applyFont="1" applyFill="1" applyBorder="1" applyAlignment="1">
      <alignment horizontal="center" vertical="center" wrapText="1"/>
    </xf>
    <xf numFmtId="0" fontId="6" fillId="0" borderId="4" xfId="0" applyFont="1" applyFill="1" applyBorder="1" applyAlignment="1">
      <alignment vertical="center" wrapText="1"/>
    </xf>
    <xf numFmtId="14" fontId="6" fillId="0" borderId="1" xfId="0" applyNumberFormat="1" applyFont="1" applyFill="1" applyBorder="1" applyAlignment="1">
      <alignment horizontal="center" vertical="center" wrapText="1"/>
    </xf>
    <xf numFmtId="31" fontId="6" fillId="0" borderId="1" xfId="0" applyNumberFormat="1" applyFont="1" applyBorder="1" applyAlignment="1">
      <alignment horizontal="center" vertical="center" wrapText="1"/>
    </xf>
    <xf numFmtId="0" fontId="10" fillId="0" borderId="1" xfId="11" applyFont="1" applyBorder="1" applyAlignment="1">
      <alignment horizontal="center" vertical="center" wrapText="1"/>
    </xf>
    <xf numFmtId="49" fontId="6" fillId="0" borderId="4" xfId="0" applyNumberFormat="1" applyFont="1" applyBorder="1" applyAlignment="1">
      <alignment horizontal="center" vertical="center" wrapText="1"/>
    </xf>
    <xf numFmtId="49" fontId="10" fillId="0" borderId="1" xfId="11" applyNumberFormat="1" applyFont="1" applyBorder="1" applyAlignment="1">
      <alignment horizontal="center" vertical="center" wrapText="1"/>
    </xf>
    <xf numFmtId="0" fontId="6" fillId="0" borderId="1" xfId="0" applyFont="1" applyBorder="1" applyAlignment="1">
      <alignment horizontal="center" wrapText="1"/>
    </xf>
    <xf numFmtId="0" fontId="10" fillId="0" borderId="1" xfId="11"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10" fillId="0" borderId="5" xfId="11" applyNumberFormat="1" applyFont="1" applyFill="1" applyBorder="1" applyAlignment="1" applyProtection="1">
      <alignment horizontal="center" vertical="center" wrapText="1"/>
    </xf>
    <xf numFmtId="0" fontId="6" fillId="0" borderId="4" xfId="27" applyFont="1" applyFill="1" applyBorder="1" applyAlignment="1">
      <alignment horizontal="center" vertical="center" wrapText="1"/>
    </xf>
    <xf numFmtId="58" fontId="6" fillId="0" borderId="1" xfId="0" applyNumberFormat="1" applyFont="1" applyBorder="1" applyAlignment="1">
      <alignment horizontal="center" vertical="center" wrapText="1"/>
    </xf>
    <xf numFmtId="49" fontId="9" fillId="0" borderId="1" xfId="11" applyNumberFormat="1" applyFont="1" applyBorder="1" applyAlignment="1">
      <alignment horizontal="center" vertical="center" wrapText="1"/>
    </xf>
    <xf numFmtId="31" fontId="6" fillId="0" borderId="1" xfId="0" applyNumberFormat="1" applyFont="1" applyFill="1" applyBorder="1" applyAlignment="1">
      <alignment horizontal="center" vertical="center" wrapText="1"/>
    </xf>
    <xf numFmtId="0" fontId="9" fillId="0" borderId="4" xfId="11"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NumberFormat="1" applyFont="1" applyBorder="1" applyAlignment="1">
      <alignment horizontal="left"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wrapText="1"/>
    </xf>
    <xf numFmtId="0" fontId="10" fillId="0" borderId="4" xfId="11" applyFont="1" applyFill="1" applyBorder="1" applyAlignment="1">
      <alignment horizontal="center" vertical="center" wrapText="1"/>
    </xf>
    <xf numFmtId="0" fontId="10" fillId="0" borderId="4" xfId="11" applyFont="1" applyFill="1" applyBorder="1" applyAlignment="1">
      <alignment horizontal="center" wrapText="1"/>
    </xf>
    <xf numFmtId="0" fontId="9" fillId="0" borderId="4" xfId="11" applyFont="1" applyBorder="1" applyAlignment="1">
      <alignment horizontal="center" vertical="center" wrapText="1"/>
    </xf>
    <xf numFmtId="0" fontId="10" fillId="0" borderId="4" xfId="1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9" fillId="2"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top" wrapText="1"/>
    </xf>
    <xf numFmtId="0" fontId="6"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10" fillId="0" borderId="7" xfId="11" applyFont="1" applyFill="1" applyBorder="1" applyAlignment="1">
      <alignment horizontal="center" vertical="center" wrapText="1" shrinkToFit="1"/>
    </xf>
    <xf numFmtId="58"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10" fillId="0" borderId="1" xfId="11"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10" fillId="0" borderId="9" xfId="11" applyFont="1" applyFill="1" applyBorder="1" applyAlignment="1">
      <alignment horizontal="center" vertical="center" wrapText="1" shrinkToFit="1"/>
    </xf>
    <xf numFmtId="0" fontId="6" fillId="0" borderId="4" xfId="0" applyNumberFormat="1"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shrinkToFit="1"/>
    </xf>
    <xf numFmtId="0" fontId="6" fillId="0" borderId="2" xfId="0" applyNumberFormat="1" applyFont="1" applyFill="1" applyBorder="1" applyAlignment="1">
      <alignment horizontal="center" vertical="center" wrapText="1" shrinkToFit="1"/>
    </xf>
    <xf numFmtId="0" fontId="10" fillId="0" borderId="5"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wrapText="1"/>
    </xf>
    <xf numFmtId="0" fontId="6" fillId="0" borderId="1" xfId="0" applyFont="1" applyFill="1" applyBorder="1" applyAlignment="1">
      <alignment wrapText="1"/>
    </xf>
    <xf numFmtId="0" fontId="11" fillId="0" borderId="1" xfId="0" applyFont="1" applyFill="1" applyBorder="1" applyAlignment="1">
      <alignment horizontal="center" vertical="center" wrapText="1"/>
    </xf>
    <xf numFmtId="0" fontId="12" fillId="0" borderId="1" xfId="11"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6"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5" xfId="1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vertical="center" wrapText="1"/>
    </xf>
    <xf numFmtId="0" fontId="10" fillId="0" borderId="1" xfId="1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5" xfId="11" applyFont="1" applyFill="1" applyBorder="1" applyAlignment="1">
      <alignment horizontal="center" vertical="center" wrapText="1"/>
    </xf>
    <xf numFmtId="0" fontId="10" fillId="0" borderId="5" xfId="11"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9" fillId="0" borderId="5" xfId="1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9" fillId="0" borderId="1" xfId="11"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14" fillId="0" borderId="1" xfId="75"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6" fillId="0" borderId="1" xfId="75" applyFont="1" applyFill="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wrapText="1"/>
    </xf>
    <xf numFmtId="0" fontId="6" fillId="0" borderId="1" xfId="60" applyFont="1" applyFill="1" applyBorder="1" applyAlignment="1">
      <alignment horizontal="center" vertical="center" wrapText="1"/>
    </xf>
    <xf numFmtId="0" fontId="6" fillId="0" borderId="1" xfId="60" applyFont="1" applyFill="1" applyBorder="1" applyAlignment="1">
      <alignment horizontal="left" vertical="center" wrapText="1"/>
    </xf>
    <xf numFmtId="0" fontId="6" fillId="0" borderId="4" xfId="75"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13" xfId="11" applyFont="1" applyBorder="1" applyAlignment="1">
      <alignment horizontal="center" vertical="center" wrapText="1"/>
    </xf>
    <xf numFmtId="0" fontId="6" fillId="0" borderId="3" xfId="0" applyFont="1" applyBorder="1" applyAlignment="1">
      <alignment horizontal="center" vertical="center" wrapText="1"/>
    </xf>
    <xf numFmtId="0" fontId="10" fillId="0" borderId="14" xfId="11" applyFont="1" applyBorder="1" applyAlignment="1">
      <alignment horizontal="center" vertical="center" wrapText="1"/>
    </xf>
    <xf numFmtId="0" fontId="6" fillId="0" borderId="1" xfId="0" applyFont="1" applyBorder="1" applyAlignment="1">
      <alignment horizontal="justify" wrapText="1"/>
    </xf>
    <xf numFmtId="0" fontId="6" fillId="0" borderId="1" xfId="60" applyFont="1" applyFill="1" applyBorder="1" applyAlignment="1">
      <alignment vertical="center" wrapText="1"/>
    </xf>
    <xf numFmtId="0" fontId="6" fillId="0" borderId="4" xfId="60" applyFont="1" applyFill="1" applyBorder="1" applyAlignment="1">
      <alignment horizontal="center" vertical="center" wrapText="1"/>
    </xf>
    <xf numFmtId="0" fontId="10" fillId="0" borderId="1" xfId="56" applyFont="1" applyBorder="1" applyAlignment="1">
      <alignment horizontal="center" vertical="center" wrapText="1"/>
    </xf>
    <xf numFmtId="0" fontId="10" fillId="0" borderId="1" xfId="89" applyFont="1" applyBorder="1" applyAlignment="1">
      <alignment horizontal="center" vertical="center" wrapText="1"/>
    </xf>
    <xf numFmtId="0" fontId="6" fillId="2" borderId="1" xfId="73" applyFont="1" applyFill="1" applyBorder="1" applyAlignment="1">
      <alignment horizontal="center" vertical="center" wrapText="1"/>
    </xf>
    <xf numFmtId="0" fontId="6" fillId="2" borderId="2" xfId="73" applyFont="1" applyFill="1" applyBorder="1" applyAlignment="1">
      <alignment horizontal="center" vertical="center" wrapText="1"/>
    </xf>
    <xf numFmtId="0" fontId="10" fillId="0" borderId="1" xfId="90" applyFont="1" applyBorder="1" applyAlignment="1">
      <alignment horizontal="center" vertical="center" wrapText="1"/>
    </xf>
    <xf numFmtId="0" fontId="6" fillId="2" borderId="12" xfId="73" applyFont="1" applyFill="1" applyBorder="1" applyAlignment="1">
      <alignment horizontal="center" vertical="center" wrapText="1"/>
    </xf>
    <xf numFmtId="0" fontId="6" fillId="2" borderId="3" xfId="73" applyFont="1" applyFill="1" applyBorder="1" applyAlignment="1">
      <alignment horizontal="center" vertical="center" wrapText="1"/>
    </xf>
    <xf numFmtId="0" fontId="10" fillId="0" borderId="1" xfId="90" applyFont="1" applyFill="1" applyBorder="1" applyAlignment="1">
      <alignment horizontal="center" vertical="center" wrapText="1"/>
    </xf>
    <xf numFmtId="0" fontId="6" fillId="0" borderId="1" xfId="60" applyNumberFormat="1" applyFont="1" applyFill="1" applyBorder="1" applyAlignment="1">
      <alignment horizontal="center" vertical="center" wrapText="1"/>
    </xf>
    <xf numFmtId="0" fontId="6" fillId="0" borderId="2" xfId="60" applyFont="1" applyFill="1" applyBorder="1" applyAlignment="1">
      <alignment horizontal="center" vertical="center" wrapText="1"/>
    </xf>
    <xf numFmtId="0" fontId="10" fillId="0" borderId="5" xfId="90" applyFont="1" applyBorder="1" applyAlignment="1">
      <alignment horizontal="center" vertical="center" wrapText="1"/>
    </xf>
    <xf numFmtId="0" fontId="6" fillId="0" borderId="12" xfId="60" applyFont="1" applyFill="1" applyBorder="1" applyAlignment="1">
      <alignment horizontal="center" vertical="center" wrapText="1"/>
    </xf>
    <xf numFmtId="0" fontId="6" fillId="0" borderId="13" xfId="60" applyFont="1" applyFill="1" applyBorder="1" applyAlignment="1">
      <alignment horizontal="center" vertical="center" wrapText="1"/>
    </xf>
    <xf numFmtId="0" fontId="6" fillId="0" borderId="1" xfId="60" applyFont="1" applyFill="1" applyBorder="1" applyAlignment="1">
      <alignment horizontal="justify" vertical="center" wrapText="1"/>
    </xf>
    <xf numFmtId="0" fontId="6" fillId="0" borderId="1" xfId="91" applyFont="1" applyFill="1" applyBorder="1" applyAlignment="1">
      <alignment horizontal="left" vertical="center" wrapText="1"/>
    </xf>
    <xf numFmtId="0" fontId="6" fillId="0" borderId="1" xfId="91" applyFont="1" applyFill="1" applyBorder="1" applyAlignment="1">
      <alignment horizontal="center" vertical="center" wrapText="1"/>
    </xf>
    <xf numFmtId="0" fontId="6" fillId="0" borderId="5"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6" fillId="0" borderId="14" xfId="60" applyFont="1" applyFill="1" applyBorder="1" applyAlignment="1">
      <alignment horizontal="center" vertical="center" wrapText="1"/>
    </xf>
    <xf numFmtId="0" fontId="6" fillId="0" borderId="4" xfId="60" applyFont="1" applyFill="1" applyBorder="1" applyAlignment="1">
      <alignment vertical="center" wrapText="1"/>
    </xf>
    <xf numFmtId="0" fontId="10" fillId="0" borderId="1" xfId="89" applyFont="1" applyBorder="1" applyAlignment="1">
      <alignment vertical="center" wrapText="1"/>
    </xf>
    <xf numFmtId="31" fontId="6" fillId="0" borderId="1" xfId="60" applyNumberFormat="1" applyFont="1" applyFill="1" applyBorder="1" applyAlignment="1">
      <alignment vertical="center" wrapText="1"/>
    </xf>
    <xf numFmtId="14" fontId="6" fillId="0" borderId="1" xfId="60" applyNumberFormat="1" applyFont="1" applyFill="1" applyBorder="1" applyAlignment="1">
      <alignment vertical="center" wrapText="1"/>
    </xf>
    <xf numFmtId="31" fontId="6" fillId="0" borderId="1" xfId="60" applyNumberFormat="1" applyFont="1" applyFill="1" applyBorder="1" applyAlignment="1">
      <alignment horizontal="center" vertical="center" wrapText="1"/>
    </xf>
    <xf numFmtId="14" fontId="6" fillId="0" borderId="1" xfId="60" applyNumberFormat="1" applyFont="1" applyFill="1" applyBorder="1" applyAlignment="1">
      <alignment horizontal="center" vertical="center" wrapText="1"/>
    </xf>
    <xf numFmtId="0" fontId="10" fillId="0" borderId="5" xfId="89" applyFont="1" applyBorder="1" applyAlignment="1">
      <alignment horizontal="center"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1" xfId="69"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0" applyFont="1" applyBorder="1" applyAlignment="1">
      <alignment wrapText="1"/>
    </xf>
    <xf numFmtId="0" fontId="10" fillId="0" borderId="2" xfId="11" applyFont="1" applyFill="1" applyBorder="1" applyAlignment="1">
      <alignment horizontal="center" vertical="center" wrapText="1"/>
    </xf>
    <xf numFmtId="0" fontId="10" fillId="0" borderId="12" xfId="11" applyFont="1" applyFill="1" applyBorder="1" applyAlignment="1">
      <alignment horizontal="center" vertical="center" wrapText="1"/>
    </xf>
    <xf numFmtId="0" fontId="10" fillId="0" borderId="3" xfId="11" applyFont="1" applyFill="1" applyBorder="1" applyAlignment="1">
      <alignment horizontal="center" vertical="center" wrapText="1"/>
    </xf>
    <xf numFmtId="0" fontId="6" fillId="2" borderId="1" xfId="75" applyFont="1" applyFill="1" applyBorder="1" applyAlignment="1">
      <alignment horizontal="center" vertical="center" wrapText="1"/>
    </xf>
    <xf numFmtId="49" fontId="6" fillId="2" borderId="1" xfId="75" applyNumberFormat="1" applyFont="1" applyFill="1" applyBorder="1" applyAlignment="1">
      <alignment horizontal="center" vertical="center" wrapText="1"/>
    </xf>
    <xf numFmtId="0" fontId="10" fillId="2" borderId="2" xfId="11" applyNumberFormat="1" applyFont="1" applyFill="1" applyBorder="1" applyAlignment="1" applyProtection="1">
      <alignment horizontal="center" vertical="center" wrapText="1"/>
    </xf>
    <xf numFmtId="0" fontId="10" fillId="2" borderId="12" xfId="11" applyNumberFormat="1" applyFont="1" applyFill="1" applyBorder="1" applyAlignment="1" applyProtection="1">
      <alignment horizontal="center" vertical="center" wrapText="1"/>
    </xf>
    <xf numFmtId="0" fontId="10" fillId="2" borderId="3" xfId="11" applyNumberFormat="1" applyFont="1" applyFill="1" applyBorder="1" applyAlignment="1" applyProtection="1">
      <alignment horizontal="center" vertical="center" wrapText="1"/>
    </xf>
    <xf numFmtId="0" fontId="6" fillId="0" borderId="1" xfId="0" applyFont="1" applyFill="1" applyBorder="1" applyAlignment="1">
      <alignment horizontal="left" wrapText="1"/>
    </xf>
    <xf numFmtId="58" fontId="6" fillId="0" borderId="1" xfId="0" applyNumberFormat="1" applyFont="1" applyFill="1" applyBorder="1" applyAlignment="1" applyProtection="1">
      <alignment horizontal="center" vertical="center" wrapText="1"/>
    </xf>
    <xf numFmtId="0" fontId="6" fillId="0" borderId="0" xfId="0" applyFont="1" applyFill="1" applyBorder="1" applyAlignment="1">
      <alignment wrapText="1"/>
    </xf>
    <xf numFmtId="14" fontId="6" fillId="0" borderId="1" xfId="0" applyNumberFormat="1" applyFont="1" applyFill="1" applyBorder="1" applyAlignment="1">
      <alignment wrapText="1"/>
    </xf>
    <xf numFmtId="0" fontId="6" fillId="0" borderId="4" xfId="0" applyFont="1" applyFill="1" applyBorder="1" applyAlignment="1" quotePrefix="1">
      <alignment horizontal="center" vertical="center" wrapText="1"/>
    </xf>
  </cellXfs>
  <cellStyles count="92">
    <cellStyle name="常规" xfId="0" builtinId="0"/>
    <cellStyle name="货币[0]" xfId="1" builtinId="7"/>
    <cellStyle name="20% - 强调文字颜色 3" xfId="2" builtinId="38"/>
    <cellStyle name="常规 90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输出" xfId="26" builtinId="21"/>
    <cellStyle name="常规 90" xfId="27"/>
    <cellStyle name="60% - 强调文字颜色 4" xfId="28" builtinId="44"/>
    <cellStyle name="计算" xfId="29" builtinId="22"/>
    <cellStyle name="检查单元格" xfId="30" builtinId="23"/>
    <cellStyle name="强调文字颜色 2" xfId="31" builtinId="33"/>
    <cellStyle name="40% - 强调文字颜色 1 2 9" xfId="32"/>
    <cellStyle name="20% - 强调文字颜色 6" xfId="33" builtinId="50"/>
    <cellStyle name="链接单元格" xfId="34" builtinId="24"/>
    <cellStyle name="汇总" xfId="35" builtinId="25"/>
    <cellStyle name="好" xfId="36" builtinId="26"/>
    <cellStyle name="常规 16" xfId="37"/>
    <cellStyle name="常规 21" xfId="38"/>
    <cellStyle name="适中" xfId="39" builtinId="28"/>
    <cellStyle name="20% - 强调文字颜色 5" xfId="40" builtinId="46"/>
    <cellStyle name="常规 90 5" xfId="41"/>
    <cellStyle name="强调文字颜色 1" xfId="42" builtinId="29"/>
    <cellStyle name="20% - 强调文字颜色 1" xfId="43" builtinId="30"/>
    <cellStyle name="40% - 强调文字颜色 1" xfId="44" builtinId="31"/>
    <cellStyle name="20% - 强调文字颜色 2" xfId="45" builtinId="34"/>
    <cellStyle name="常规 90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超链接 9" xfId="56"/>
    <cellStyle name="常规 10" xfId="57"/>
    <cellStyle name="40% - 强调文字颜色 6" xfId="58" builtinId="51"/>
    <cellStyle name="60% - 强调文字颜色 6" xfId="59" builtinId="52"/>
    <cellStyle name="常规 11" xfId="60"/>
    <cellStyle name="常规 13" xfId="61"/>
    <cellStyle name="常规 14" xfId="62"/>
    <cellStyle name="常规 15" xfId="63"/>
    <cellStyle name="常规 17" xfId="64"/>
    <cellStyle name="常规 18" xfId="65"/>
    <cellStyle name="常规 23" xfId="66"/>
    <cellStyle name="常规 19" xfId="67"/>
    <cellStyle name="常规 24" xfId="68"/>
    <cellStyle name="常规 2" xfId="69"/>
    <cellStyle name="常规 3" xfId="70"/>
    <cellStyle name="常规 4" xfId="71"/>
    <cellStyle name="常规 5" xfId="72"/>
    <cellStyle name="常规 7" xfId="73"/>
    <cellStyle name="常规 8" xfId="74"/>
    <cellStyle name="常规 88" xfId="75"/>
    <cellStyle name="常规 88 9" xfId="76"/>
    <cellStyle name="常规 9" xfId="77"/>
    <cellStyle name="常规 91" xfId="78"/>
    <cellStyle name="常规 92" xfId="79"/>
    <cellStyle name="常规 92 4" xfId="80"/>
    <cellStyle name="超链接 2" xfId="81"/>
    <cellStyle name="超链接 3" xfId="82"/>
    <cellStyle name="超链接 4" xfId="83"/>
    <cellStyle name="超链接 5" xfId="84"/>
    <cellStyle name="超链接 6" xfId="85"/>
    <cellStyle name="超链接 7" xfId="86"/>
    <cellStyle name="超链接 8" xfId="87"/>
    <cellStyle name="好 2" xfId="88"/>
    <cellStyle name="超链接 10" xfId="89"/>
    <cellStyle name="超链接 2 2" xfId="90"/>
    <cellStyle name="好 2 2" xfId="9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WeChat%20Files\wxid_4hlp36fwty2821\FileStorage\File\2022-08\&#20225;&#19994;&#23703;&#20301;&#20449;&#24687;&#349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z\Library\Containers\com.tencent.xinWeChat\Data\Library\Application%20Support\com.tencent.xinWeChat\2.0b4.0.9\9071d9fd318fecd81f1fa53224fbba2e\Message\MessageTemp\b61f74f9f862ae322a392e0f70a446d0\File\&#23703;&#20301;&#34920;\&#20225;&#19994;&#23703;&#20301;&#20449;&#24687;&#34920;&#39532;&#22369;&#23725;(10.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企业信息导入"/>
      <sheetName val="可选值范围"/>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企业信息导入"/>
      <sheetName val="可选值范围"/>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1303498815@qq.com" TargetMode="External"/><Relationship Id="rId98" Type="http://schemas.openxmlformats.org/officeDocument/2006/relationships/hyperlink" Target="mailto:958200049@qq.com" TargetMode="External"/><Relationship Id="rId97" Type="http://schemas.openxmlformats.org/officeDocument/2006/relationships/hyperlink" Target="mailto:CPC_Recruit@csvw.com" TargetMode="External"/><Relationship Id="rId96" Type="http://schemas.openxmlformats.org/officeDocument/2006/relationships/hyperlink" Target="mailto:dfs_hl@163.com" TargetMode="External"/><Relationship Id="rId95" Type="http://schemas.openxmlformats.org/officeDocument/2006/relationships/hyperlink" Target="mailto:1316474546@qq.com" TargetMode="External"/><Relationship Id="rId94" Type="http://schemas.openxmlformats.org/officeDocument/2006/relationships/hyperlink" Target="mailto:109050985@qq.com" TargetMode="External"/><Relationship Id="rId93" Type="http://schemas.openxmlformats.org/officeDocument/2006/relationships/hyperlink" Target="mailto:qihui.zhu@pangeo.com" TargetMode="External"/><Relationship Id="rId92" Type="http://schemas.openxmlformats.org/officeDocument/2006/relationships/hyperlink" Target="mailto:594061011@qq.com" TargetMode="External"/><Relationship Id="rId91" Type="http://schemas.openxmlformats.org/officeDocument/2006/relationships/hyperlink" Target="mailto:434588060@qq.com" TargetMode="External"/><Relationship Id="rId90" Type="http://schemas.openxmlformats.org/officeDocument/2006/relationships/hyperlink" Target="mailto:ocethr@163.com" TargetMode="External"/><Relationship Id="rId9" Type="http://schemas.openxmlformats.org/officeDocument/2006/relationships/hyperlink" Target="mailto:dingbing@bdsmc.net" TargetMode="External"/><Relationship Id="rId89" Type="http://schemas.openxmlformats.org/officeDocument/2006/relationships/hyperlink" Target="mailto:hr@sunward.com.cn" TargetMode="External"/><Relationship Id="rId88" Type="http://schemas.openxmlformats.org/officeDocument/2006/relationships/hyperlink" Target="http://www.hnsalt.com.cn/newsdetails.html?id=929" TargetMode="External"/><Relationship Id="rId87" Type="http://schemas.openxmlformats.org/officeDocument/2006/relationships/hyperlink" Target="mailto:hr@hnsalt.com.cn" TargetMode="External"/><Relationship Id="rId86" Type="http://schemas.openxmlformats.org/officeDocument/2006/relationships/hyperlink" Target="mailto:yangpeng@cofoe.com" TargetMode="External"/><Relationship Id="rId85" Type="http://schemas.openxmlformats.org/officeDocument/2006/relationships/hyperlink" Target="mailto:392065657@qq.com" TargetMode="External"/><Relationship Id="rId84" Type="http://schemas.openxmlformats.org/officeDocument/2006/relationships/hyperlink" Target="mailto:chen.guo3@byd.com" TargetMode="External"/><Relationship Id="rId83" Type="http://schemas.openxmlformats.org/officeDocument/2006/relationships/hyperlink" Target="mailto:21079162@qq.com" TargetMode="External"/><Relationship Id="rId82" Type="http://schemas.openxmlformats.org/officeDocument/2006/relationships/hyperlink" Target="http://www.baidu.com/link?url=w2GWR-kP0MChjDbLMemYyJ_YjigvRWSAOk2EzjNZfA7jX-u-geyWAu6HRHPdKGfd" TargetMode="External"/><Relationship Id="rId81" Type="http://schemas.openxmlformats.org/officeDocument/2006/relationships/hyperlink" Target="mailto:739925116@qq.com" TargetMode="External"/><Relationship Id="rId80" Type="http://schemas.openxmlformats.org/officeDocument/2006/relationships/hyperlink" Target="mailto:cxj@ulang.com" TargetMode="External"/><Relationship Id="rId8" Type="http://schemas.openxmlformats.org/officeDocument/2006/relationships/hyperlink" Target="mailto:330197111@qq.com" TargetMode="External"/><Relationship Id="rId79" Type="http://schemas.openxmlformats.org/officeDocument/2006/relationships/hyperlink" Target="mailto:1977132788@qq.com" TargetMode="External"/><Relationship Id="rId78" Type="http://schemas.openxmlformats.org/officeDocument/2006/relationships/hyperlink" Target="mailto:312995263@qq.com" TargetMode="External"/><Relationship Id="rId77" Type="http://schemas.openxmlformats.org/officeDocument/2006/relationships/hyperlink" Target="mailto:353635299@qq.com" TargetMode="External"/><Relationship Id="rId76" Type="http://schemas.openxmlformats.org/officeDocument/2006/relationships/hyperlink" Target="mailto:553620428@QQ.COM" TargetMode="External"/><Relationship Id="rId75" Type="http://schemas.openxmlformats.org/officeDocument/2006/relationships/hyperlink" Target="mailto:743391600@qq.com" TargetMode="External"/><Relationship Id="rId74" Type="http://schemas.openxmlformats.org/officeDocument/2006/relationships/hyperlink" Target="mailto:1157539136@qq.com" TargetMode="External"/><Relationship Id="rId73" Type="http://schemas.openxmlformats.org/officeDocument/2006/relationships/hyperlink" Target="mailto:2715573115@qq.com" TargetMode="External"/><Relationship Id="rId72" Type="http://schemas.openxmlformats.org/officeDocument/2006/relationships/hyperlink" Target="mailto:3568390940@qq.com" TargetMode="External"/><Relationship Id="rId71" Type="http://schemas.openxmlformats.org/officeDocument/2006/relationships/hyperlink" Target="mailto:380639487@qq.com" TargetMode="External"/><Relationship Id="rId70" Type="http://schemas.openxmlformats.org/officeDocument/2006/relationships/hyperlink" Target="mailto:xiafn@hwason.cn" TargetMode="External"/><Relationship Id="rId7" Type="http://schemas.openxmlformats.org/officeDocument/2006/relationships/hyperlink" Target="mailto:zlzkhr001@zoomlion.com" TargetMode="External"/><Relationship Id="rId69" Type="http://schemas.openxmlformats.org/officeDocument/2006/relationships/hyperlink" Target="mailto:79264557@qq.com" TargetMode="External"/><Relationship Id="rId68" Type="http://schemas.openxmlformats.org/officeDocument/2006/relationships/hyperlink" Target="mailto:852834233@qq.com" TargetMode="External"/><Relationship Id="rId67" Type="http://schemas.openxmlformats.org/officeDocument/2006/relationships/hyperlink" Target="mailto:273984767@qq.com" TargetMode="External"/><Relationship Id="rId66" Type="http://schemas.openxmlformats.org/officeDocument/2006/relationships/hyperlink" Target="mailto:zdhr@zdjtcm.com" TargetMode="External"/><Relationship Id="rId65" Type="http://schemas.openxmlformats.org/officeDocument/2006/relationships/hyperlink" Target="mailto:543910477@qq.com" TargetMode="External"/><Relationship Id="rId64" Type="http://schemas.openxmlformats.org/officeDocument/2006/relationships/hyperlink" Target="https://1294377140qq@.com" TargetMode="External"/><Relationship Id="rId63" Type="http://schemas.openxmlformats.org/officeDocument/2006/relationships/hyperlink" Target="mailto:kaigongda@126.com" TargetMode="External"/><Relationship Id="rId62" Type="http://schemas.openxmlformats.org/officeDocument/2006/relationships/hyperlink" Target="mailto:664064982@qq.com" TargetMode="External"/><Relationship Id="rId61" Type="http://schemas.openxmlformats.org/officeDocument/2006/relationships/hyperlink" Target="mailto:276732018@qq.com" TargetMode="External"/><Relationship Id="rId60" Type="http://schemas.openxmlformats.org/officeDocument/2006/relationships/hyperlink" Target="mailto:zhuyucong@hnyhsx.wecom.work" TargetMode="External"/><Relationship Id="rId6" Type="http://schemas.openxmlformats.org/officeDocument/2006/relationships/hyperlink" Target="mailto:hr@wasion.com" TargetMode="External"/><Relationship Id="rId59" Type="http://schemas.openxmlformats.org/officeDocument/2006/relationships/hyperlink" Target="mailto:21483719@qq.com" TargetMode="External"/><Relationship Id="rId58" Type="http://schemas.openxmlformats.org/officeDocument/2006/relationships/hyperlink" Target="mailto:1404644249@qq.com" TargetMode="External"/><Relationship Id="rId57" Type="http://schemas.openxmlformats.org/officeDocument/2006/relationships/hyperlink" Target="mailto:1272985234@qq.com" TargetMode="External"/><Relationship Id="rId56" Type="http://schemas.openxmlformats.org/officeDocument/2006/relationships/hyperlink" Target="mailto:531647276@qq.com" TargetMode="External"/><Relationship Id="rId55" Type="http://schemas.openxmlformats.org/officeDocument/2006/relationships/hyperlink" Target="mailto:429356055@qq.com" TargetMode="External"/><Relationship Id="rId54" Type="http://schemas.openxmlformats.org/officeDocument/2006/relationships/hyperlink" Target="mailto:904258924@qq.com" TargetMode="External"/><Relationship Id="rId53" Type="http://schemas.openxmlformats.org/officeDocument/2006/relationships/hyperlink" Target="mailto:1147898483@qq.com" TargetMode="External"/><Relationship Id="rId52" Type="http://schemas.openxmlformats.org/officeDocument/2006/relationships/hyperlink" Target="mailto:308420944@qq.com" TargetMode="External"/><Relationship Id="rId51" Type="http://schemas.openxmlformats.org/officeDocument/2006/relationships/hyperlink" Target="mailto:346206283@QQ.com" TargetMode="External"/><Relationship Id="rId50" Type="http://schemas.openxmlformats.org/officeDocument/2006/relationships/hyperlink" Target="mailto:1542956232@qq.com?subject=email" TargetMode="External"/><Relationship Id="rId5" Type="http://schemas.openxmlformats.org/officeDocument/2006/relationships/hyperlink" Target="mailto:cshsj@cshsj.com" TargetMode="External"/><Relationship Id="rId49" Type="http://schemas.openxmlformats.org/officeDocument/2006/relationships/hyperlink" Target="mailto:hr.csdygc@hamptonhotels.com.cn" TargetMode="External"/><Relationship Id="rId48" Type="http://schemas.openxmlformats.org/officeDocument/2006/relationships/hyperlink" Target="mailto:745563676@qq.com" TargetMode="External"/><Relationship Id="rId47" Type="http://schemas.openxmlformats.org/officeDocument/2006/relationships/hyperlink" Target="mailto:125970587@qq.com" TargetMode="External"/><Relationship Id="rId46" Type="http://schemas.openxmlformats.org/officeDocument/2006/relationships/hyperlink" Target="mailto:291518271@qq.com" TargetMode="External"/><Relationship Id="rId45" Type="http://schemas.openxmlformats.org/officeDocument/2006/relationships/hyperlink" Target="mailto:610633238@qq.com" TargetMode="External"/><Relationship Id="rId44" Type="http://schemas.openxmlformats.org/officeDocument/2006/relationships/hyperlink" Target="mailto:daifang@lesso.com" TargetMode="External"/><Relationship Id="rId43" Type="http://schemas.openxmlformats.org/officeDocument/2006/relationships/hyperlink" Target="mailto:1152595546@qq.com" TargetMode="External"/><Relationship Id="rId42" Type="http://schemas.openxmlformats.org/officeDocument/2006/relationships/hyperlink" Target="mailto:358679586@qq.com" TargetMode="External"/><Relationship Id="rId41" Type="http://schemas.openxmlformats.org/officeDocument/2006/relationships/hyperlink" Target="mailto:171848996@qq.com" TargetMode="External"/><Relationship Id="rId40" Type="http://schemas.openxmlformats.org/officeDocument/2006/relationships/hyperlink" Target="mailto:570121418@qq.com" TargetMode="External"/><Relationship Id="rId4" Type="http://schemas.openxmlformats.org/officeDocument/2006/relationships/hyperlink" Target="mailto:phohom-hr@phohom.com" TargetMode="External"/><Relationship Id="rId39" Type="http://schemas.openxmlformats.org/officeDocument/2006/relationships/hyperlink" Target="mailto:hr@hdgcjt.com" TargetMode="External"/><Relationship Id="rId38" Type="http://schemas.openxmlformats.org/officeDocument/2006/relationships/hyperlink" Target="mailto:17788926987@163.com" TargetMode="External"/><Relationship Id="rId37" Type="http://schemas.openxmlformats.org/officeDocument/2006/relationships/hyperlink" Target="mailto:2523440108@qq.com" TargetMode="External"/><Relationship Id="rId36" Type="http://schemas.openxmlformats.org/officeDocument/2006/relationships/hyperlink" Target="mailto:hr@kylinos.com.cn" TargetMode="External"/><Relationship Id="rId35" Type="http://schemas.openxmlformats.org/officeDocument/2006/relationships/hyperlink" Target="mailto:pengfei.tang@sinocare.com" TargetMode="External"/><Relationship Id="rId34" Type="http://schemas.openxmlformats.org/officeDocument/2006/relationships/hyperlink" Target="mailto:chaow@sansure.com.cn" TargetMode="External"/><Relationship Id="rId33" Type="http://schemas.openxmlformats.org/officeDocument/2006/relationships/hyperlink" Target="mailto:hr@cs-jinwei.com" TargetMode="External"/><Relationship Id="rId32" Type="http://schemas.openxmlformats.org/officeDocument/2006/relationships/hyperlink" Target="mailto:lw@sangfor.com.cn" TargetMode="External"/><Relationship Id="rId31" Type="http://schemas.openxmlformats.org/officeDocument/2006/relationships/hyperlink" Target="mailto:jl.liao@runtronic.com" TargetMode="External"/><Relationship Id="rId30" Type="http://schemas.openxmlformats.org/officeDocument/2006/relationships/hyperlink" Target="mailto:zhang.zhan@liyupower.com" TargetMode="External"/><Relationship Id="rId3" Type="http://schemas.openxmlformats.org/officeDocument/2006/relationships/hyperlink" Target="mailto:10022148@mendale.com" TargetMode="External"/><Relationship Id="rId29" Type="http://schemas.openxmlformats.org/officeDocument/2006/relationships/hyperlink" Target="mailto:jbdgzp@163.com" TargetMode="External"/><Relationship Id="rId28" Type="http://schemas.openxmlformats.org/officeDocument/2006/relationships/hyperlink" Target="mailto:ave_hr@163.com" TargetMode="External"/><Relationship Id="rId27" Type="http://schemas.openxmlformats.org/officeDocument/2006/relationships/hyperlink" Target="mailto:1121707091@qq.com" TargetMode="External"/><Relationship Id="rId26" Type="http://schemas.openxmlformats.org/officeDocument/2006/relationships/hyperlink" Target="mailto:heyd@clkj.com.cn" TargetMode="External"/><Relationship Id="rId25" Type="http://schemas.openxmlformats.org/officeDocument/2006/relationships/hyperlink" Target="mailto:hr@syounggroup.com" TargetMode="External"/><Relationship Id="rId24" Type="http://schemas.openxmlformats.org/officeDocument/2006/relationships/hyperlink" Target="mailto:17508932@qq.com" TargetMode="External"/><Relationship Id="rId23" Type="http://schemas.openxmlformats.org/officeDocument/2006/relationships/hyperlink" Target="mailto:wuyezi88@126.com" TargetMode="External"/><Relationship Id="rId22" Type="http://schemas.openxmlformats.org/officeDocument/2006/relationships/hyperlink" Target="mailto:215137054@qq.com" TargetMode="External"/><Relationship Id="rId21" Type="http://schemas.openxmlformats.org/officeDocument/2006/relationships/hyperlink" Target="mailto:liu.qing-lin@newbio-hn.com" TargetMode="External"/><Relationship Id="rId20" Type="http://schemas.openxmlformats.org/officeDocument/2006/relationships/hyperlink" Target="mailto:hr@spon.com.cn" TargetMode="External"/><Relationship Id="rId2" Type="http://schemas.openxmlformats.org/officeDocument/2006/relationships/hyperlink" Target="mailto:hr@fangsheng.com.cn" TargetMode="External"/><Relationship Id="rId19" Type="http://schemas.openxmlformats.org/officeDocument/2006/relationships/hyperlink" Target="mailto:345655679@qq.com" TargetMode="External"/><Relationship Id="rId18" Type="http://schemas.openxmlformats.org/officeDocument/2006/relationships/hyperlink" Target="mailto:hr8@stcera.com" TargetMode="External"/><Relationship Id="rId17" Type="http://schemas.openxmlformats.org/officeDocument/2006/relationships/hyperlink" Target="mailto:hr_hn@sanan-ic.com" TargetMode="External"/><Relationship Id="rId166" Type="http://schemas.openxmlformats.org/officeDocument/2006/relationships/hyperlink" Target="mailto:hr01@yanjinpuzi.com" TargetMode="External"/><Relationship Id="rId165" Type="http://schemas.openxmlformats.org/officeDocument/2006/relationships/hyperlink" Target="mailto:hxh@broad.net" TargetMode="External"/><Relationship Id="rId164" Type="http://schemas.openxmlformats.org/officeDocument/2006/relationships/hyperlink" Target="mailto:zhaopin@fenlet.cn" TargetMode="External"/><Relationship Id="rId163" Type="http://schemas.openxmlformats.org/officeDocument/2006/relationships/hyperlink" Target="mailto:lirong@sinoboom.com.cn" TargetMode="External"/><Relationship Id="rId162" Type="http://schemas.openxmlformats.org/officeDocument/2006/relationships/hyperlink" Target="mailto:1141248021@qq.com" TargetMode="External"/><Relationship Id="rId161" Type="http://schemas.openxmlformats.org/officeDocument/2006/relationships/hyperlink" Target="mailto:991487320@q.com" TargetMode="External"/><Relationship Id="rId160" Type="http://schemas.openxmlformats.org/officeDocument/2006/relationships/hyperlink" Target="mailto:hr@jinfenggroup.com.cn" TargetMode="External"/><Relationship Id="rId16" Type="http://schemas.openxmlformats.org/officeDocument/2006/relationships/hyperlink" Target="mailto:tiantian.xiang@powersi.com" TargetMode="External"/><Relationship Id="rId159" Type="http://schemas.openxmlformats.org/officeDocument/2006/relationships/hyperlink" Target="mailto:yang_xu@showven.cn" TargetMode="External"/><Relationship Id="rId158" Type="http://schemas.openxmlformats.org/officeDocument/2006/relationships/hyperlink" Target="mailto:425953495@qq.com" TargetMode="External"/><Relationship Id="rId157" Type="http://schemas.openxmlformats.org/officeDocument/2006/relationships/hyperlink" Target="mailto:1205224517@qq.com" TargetMode="External"/><Relationship Id="rId156" Type="http://schemas.openxmlformats.org/officeDocument/2006/relationships/hyperlink" Target="mailto:469238166@QQ.COM" TargetMode="External"/><Relationship Id="rId155" Type="http://schemas.openxmlformats.org/officeDocument/2006/relationships/hyperlink" Target="mailto:429580503@qq.com" TargetMode="External"/><Relationship Id="rId154" Type="http://schemas.openxmlformats.org/officeDocument/2006/relationships/hyperlink" Target="mailto:2546395246@qq.com" TargetMode="External"/><Relationship Id="rId153" Type="http://schemas.openxmlformats.org/officeDocument/2006/relationships/hyperlink" Target="mailto:tangwei@jlandbiotech.com" TargetMode="External"/><Relationship Id="rId152" Type="http://schemas.openxmlformats.org/officeDocument/2006/relationships/hyperlink" Target="mailto:3256976076@qq.com" TargetMode="External"/><Relationship Id="rId151" Type="http://schemas.openxmlformats.org/officeDocument/2006/relationships/hyperlink" Target="mailto:349762771@qq.com" TargetMode="External"/><Relationship Id="rId150" Type="http://schemas.openxmlformats.org/officeDocument/2006/relationships/hyperlink" Target="mailto:chenxu@sbncs.com.cn" TargetMode="External"/><Relationship Id="rId15" Type="http://schemas.openxmlformats.org/officeDocument/2006/relationships/hyperlink" Target="mailto:474309117@qq.com" TargetMode="External"/><Relationship Id="rId149" Type="http://schemas.openxmlformats.org/officeDocument/2006/relationships/hyperlink" Target="mailto:zognwurenshi@hiruta-foshan.com" TargetMode="External"/><Relationship Id="rId148" Type="http://schemas.openxmlformats.org/officeDocument/2006/relationships/hyperlink" Target="mailto:HR-D@hinye.com" TargetMode="External"/><Relationship Id="rId147" Type="http://schemas.openxmlformats.org/officeDocument/2006/relationships/hyperlink" Target="mailto:faith-caicai@qq.com" TargetMode="External"/><Relationship Id="rId146" Type="http://schemas.openxmlformats.org/officeDocument/2006/relationships/hyperlink" Target="mailto:chenlu@szhk.com.cn" TargetMode="External"/><Relationship Id="rId145" Type="http://schemas.openxmlformats.org/officeDocument/2006/relationships/hyperlink" Target="mailto:yanfen.tang@szhk.com.cn" TargetMode="External"/><Relationship Id="rId144" Type="http://schemas.openxmlformats.org/officeDocument/2006/relationships/hyperlink" Target="mailto:290116545@qq.com" TargetMode="External"/><Relationship Id="rId143" Type="http://schemas.openxmlformats.org/officeDocument/2006/relationships/hyperlink" Target="mailto:jingz@cs.hascovision.com" TargetMode="External"/><Relationship Id="rId142" Type="http://schemas.openxmlformats.org/officeDocument/2006/relationships/hyperlink" Target="mailto:liumei20180305@dingtalk.com" TargetMode="External"/><Relationship Id="rId141" Type="http://schemas.openxmlformats.org/officeDocument/2006/relationships/hyperlink" Target="mailto:365771616@qq.com" TargetMode="External"/><Relationship Id="rId140" Type="http://schemas.openxmlformats.org/officeDocument/2006/relationships/hyperlink" Target="mailto:liuqiong@aisimont.com" TargetMode="External"/><Relationship Id="rId14" Type="http://schemas.openxmlformats.org/officeDocument/2006/relationships/hyperlink" Target="mailto:hy08@hthykj.com" TargetMode="External"/><Relationship Id="rId139" Type="http://schemas.openxmlformats.org/officeDocument/2006/relationships/hyperlink" Target="mailto:543359222@qq.com" TargetMode="External"/><Relationship Id="rId138" Type="http://schemas.openxmlformats.org/officeDocument/2006/relationships/hyperlink" Target="mailto:2729943804@qq.com" TargetMode="External"/><Relationship Id="rId137" Type="http://schemas.openxmlformats.org/officeDocument/2006/relationships/hyperlink" Target="mailto:2477754312@qq.com" TargetMode="External"/><Relationship Id="rId136" Type="http://schemas.openxmlformats.org/officeDocument/2006/relationships/hyperlink" Target="mailto:1501465760@qq.com" TargetMode="External"/><Relationship Id="rId135" Type="http://schemas.openxmlformats.org/officeDocument/2006/relationships/hyperlink" Target="mailto:25370270@qq.com" TargetMode="External"/><Relationship Id="rId134" Type="http://schemas.openxmlformats.org/officeDocument/2006/relationships/hyperlink" Target="mailto:47640747@qq.com" TargetMode="External"/><Relationship Id="rId133" Type="http://schemas.openxmlformats.org/officeDocument/2006/relationships/hyperlink" Target="mailto:969959891@qq.com" TargetMode="External"/><Relationship Id="rId132" Type="http://schemas.openxmlformats.org/officeDocument/2006/relationships/hyperlink" Target="mailto:327132043@qq.com" TargetMode="External"/><Relationship Id="rId131" Type="http://schemas.openxmlformats.org/officeDocument/2006/relationships/hyperlink" Target="mailto:871835259@qq.com" TargetMode="External"/><Relationship Id="rId130" Type="http://schemas.openxmlformats.org/officeDocument/2006/relationships/hyperlink" Target="mailto:542644147@qq.com" TargetMode="External"/><Relationship Id="rId13" Type="http://schemas.openxmlformats.org/officeDocument/2006/relationships/hyperlink" Target="mailto:00076284@zte.com.cn" TargetMode="External"/><Relationship Id="rId129" Type="http://schemas.openxmlformats.org/officeDocument/2006/relationships/hyperlink" Target="mailto:jiangrui118@han-shine.com" TargetMode="External"/><Relationship Id="rId128" Type="http://schemas.openxmlformats.org/officeDocument/2006/relationships/hyperlink" Target="mailto:1504499505@qq.com" TargetMode="External"/><Relationship Id="rId127" Type="http://schemas.openxmlformats.org/officeDocument/2006/relationships/hyperlink" Target="mailto:taney11@foxmail.com" TargetMode="External"/><Relationship Id="rId126" Type="http://schemas.openxmlformats.org/officeDocument/2006/relationships/hyperlink" Target="mailto:529564348@qq.com" TargetMode="External"/><Relationship Id="rId125" Type="http://schemas.openxmlformats.org/officeDocument/2006/relationships/hyperlink" Target="mailto:1192744852@qq.com" TargetMode="External"/><Relationship Id="rId124" Type="http://schemas.openxmlformats.org/officeDocument/2006/relationships/hyperlink" Target="mailto:13973119163@163.com" TargetMode="External"/><Relationship Id="rId123" Type="http://schemas.openxmlformats.org/officeDocument/2006/relationships/hyperlink" Target="mailto:741146291@qq.com" TargetMode="External"/><Relationship Id="rId122" Type="http://schemas.openxmlformats.org/officeDocument/2006/relationships/hyperlink" Target="mailto:huangwy@hu.cofcoko.com" TargetMode="External"/><Relationship Id="rId121" Type="http://schemas.openxmlformats.org/officeDocument/2006/relationships/hyperlink" Target="mailto:109621639@qq.com" TargetMode="External"/><Relationship Id="rId120" Type="http://schemas.openxmlformats.org/officeDocument/2006/relationships/hyperlink" Target="mailto:csdxdingxu@163.com" TargetMode="External"/><Relationship Id="rId12" Type="http://schemas.openxmlformats.org/officeDocument/2006/relationships/hyperlink" Target="mailto:hr04@grgtest.com" TargetMode="External"/><Relationship Id="rId119" Type="http://schemas.openxmlformats.org/officeDocument/2006/relationships/hyperlink" Target="mailto:zhangcaiyan1@jd.com" TargetMode="External"/><Relationship Id="rId118" Type="http://schemas.openxmlformats.org/officeDocument/2006/relationships/hyperlink" Target="mailto:402429976@qq.com" TargetMode="External"/><Relationship Id="rId117" Type="http://schemas.openxmlformats.org/officeDocument/2006/relationships/hyperlink" Target="mailto:zhu_xiaohong@want-want.com" TargetMode="External"/><Relationship Id="rId116" Type="http://schemas.openxmlformats.org/officeDocument/2006/relationships/hyperlink" Target="mailto:hncgjthr@163.com" TargetMode="External"/><Relationship Id="rId115" Type="http://schemas.openxmlformats.org/officeDocument/2006/relationships/hyperlink" Target="mailto:81551791@qq.com" TargetMode="External"/><Relationship Id="rId114" Type="http://schemas.openxmlformats.org/officeDocument/2006/relationships/hyperlink" Target="mailto:yunjianzhaopin@163.com" TargetMode="External"/><Relationship Id="rId113" Type="http://schemas.openxmlformats.org/officeDocument/2006/relationships/hyperlink" Target="mailto:hr@vary.net.cn" TargetMode="External"/><Relationship Id="rId112" Type="http://schemas.openxmlformats.org/officeDocument/2006/relationships/hyperlink" Target="mailto:2352059984@qq.com" TargetMode="External"/><Relationship Id="rId111" Type="http://schemas.openxmlformats.org/officeDocument/2006/relationships/hyperlink" Target="mailto:531284286@qq.com" TargetMode="External"/><Relationship Id="rId110" Type="http://schemas.openxmlformats.org/officeDocument/2006/relationships/hyperlink" Target="mailto:jctztc123@163.com" TargetMode="External"/><Relationship Id="rId11" Type="http://schemas.openxmlformats.org/officeDocument/2006/relationships/hyperlink" Target="mailto:thcs_rlzyb@163.com" TargetMode="External"/><Relationship Id="rId109" Type="http://schemas.openxmlformats.org/officeDocument/2006/relationships/hyperlink" Target="mailto:serena.luo@seg-automative.com" TargetMode="External"/><Relationship Id="rId108" Type="http://schemas.openxmlformats.org/officeDocument/2006/relationships/hyperlink" Target="mailto:hrm@gmmc.com.cn" TargetMode="External"/><Relationship Id="rId107" Type="http://schemas.openxmlformats.org/officeDocument/2006/relationships/hyperlink" Target="mailto:824941280@qq.com" TargetMode="External"/><Relationship Id="rId106" Type="http://schemas.openxmlformats.org/officeDocument/2006/relationships/hyperlink" Target="mailto:LL255106@hnlens.com" TargetMode="External"/><Relationship Id="rId105" Type="http://schemas.openxmlformats.org/officeDocument/2006/relationships/hyperlink" Target="mailto:1014081447@qq.com" TargetMode="External"/><Relationship Id="rId104" Type="http://schemas.openxmlformats.org/officeDocument/2006/relationships/hyperlink" Target="mailto:nuobangkeji_2011@163.com" TargetMode="External"/><Relationship Id="rId103" Type="http://schemas.openxmlformats.org/officeDocument/2006/relationships/hyperlink" Target="mailto:975570577@qq.com" TargetMode="External"/><Relationship Id="rId102" Type="http://schemas.openxmlformats.org/officeDocument/2006/relationships/hyperlink" Target="mailto:kaiyuanyq@126.com" TargetMode="External"/><Relationship Id="rId101" Type="http://schemas.openxmlformats.org/officeDocument/2006/relationships/hyperlink" Target="mailto:zhihui@cpchangshadz.com" TargetMode="External"/><Relationship Id="rId100" Type="http://schemas.openxmlformats.org/officeDocument/2006/relationships/hyperlink" Target="mailto:137550903@qq.com" TargetMode="External"/><Relationship Id="rId10" Type="http://schemas.openxmlformats.org/officeDocument/2006/relationships/hyperlink" Target="mailto:zlhjhr@infore.com" TargetMode="External"/><Relationship Id="rId1" Type="http://schemas.openxmlformats.org/officeDocument/2006/relationships/hyperlink" Target="https://campus.iguopin.com/index.php?m=&amp;c=jobs&amp;a=jobs_show&amp;id=1414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92"/>
  <sheetViews>
    <sheetView tabSelected="1" zoomScale="70" zoomScaleNormal="70" workbookViewId="0">
      <selection activeCell="A2" sqref="A2:O2"/>
    </sheetView>
  </sheetViews>
  <sheetFormatPr defaultColWidth="8.75" defaultRowHeight="14.25"/>
  <cols>
    <col min="1" max="1" width="8.875" customWidth="1"/>
    <col min="2" max="2" width="15.625" customWidth="1"/>
    <col min="3" max="3" width="20.7333333333333" customWidth="1"/>
    <col min="4" max="4" width="15.625" style="6" customWidth="1"/>
    <col min="5" max="5" width="15.875" style="7" customWidth="1"/>
    <col min="6" max="6" width="10.625" style="7" customWidth="1"/>
    <col min="7" max="7" width="93.5666666666667" style="8" customWidth="1"/>
    <col min="8" max="9" width="20.75" style="8" customWidth="1"/>
    <col min="10" max="11" width="19.25" style="8" customWidth="1"/>
    <col min="12" max="12" width="13.5" customWidth="1"/>
    <col min="13" max="13" width="15.125" customWidth="1"/>
    <col min="14" max="14" width="12" customWidth="1"/>
    <col min="15" max="15" width="11" customWidth="1"/>
  </cols>
  <sheetData>
    <row r="1" s="1" customFormat="1" spans="1:16">
      <c r="A1" s="9" t="s">
        <v>0</v>
      </c>
      <c r="B1" s="9"/>
      <c r="C1" s="9"/>
      <c r="D1" s="9"/>
      <c r="E1" s="10"/>
      <c r="F1" s="10"/>
      <c r="G1" s="11"/>
      <c r="H1" s="11"/>
      <c r="I1" s="11"/>
      <c r="J1" s="11"/>
      <c r="K1" s="11"/>
      <c r="L1" s="9"/>
      <c r="M1" s="9"/>
      <c r="N1" s="9"/>
      <c r="O1" s="9"/>
      <c r="P1" s="9"/>
    </row>
    <row r="2" s="1" customFormat="1" ht="35.25" spans="1:16">
      <c r="A2" s="12" t="s">
        <v>1</v>
      </c>
      <c r="B2" s="12"/>
      <c r="C2" s="12"/>
      <c r="D2" s="12"/>
      <c r="E2" s="12"/>
      <c r="F2" s="12"/>
      <c r="G2" s="13"/>
      <c r="H2" s="13"/>
      <c r="I2" s="13"/>
      <c r="J2" s="13"/>
      <c r="K2" s="13"/>
      <c r="L2" s="12"/>
      <c r="M2" s="12"/>
      <c r="N2" s="12"/>
      <c r="O2" s="12"/>
      <c r="P2" s="9"/>
    </row>
    <row r="3" s="2" customFormat="1" ht="21" customHeight="1" spans="1:16">
      <c r="A3" s="14" t="s">
        <v>2</v>
      </c>
      <c r="B3" s="14" t="s">
        <v>3</v>
      </c>
      <c r="C3" s="14" t="s">
        <v>4</v>
      </c>
      <c r="D3" s="14" t="s">
        <v>5</v>
      </c>
      <c r="E3" s="14" t="s">
        <v>6</v>
      </c>
      <c r="F3" s="14" t="s">
        <v>7</v>
      </c>
      <c r="G3" s="14" t="s">
        <v>8</v>
      </c>
      <c r="H3" s="14" t="s">
        <v>9</v>
      </c>
      <c r="I3" s="14" t="s">
        <v>10</v>
      </c>
      <c r="J3" s="14" t="s">
        <v>11</v>
      </c>
      <c r="K3" s="14" t="s">
        <v>12</v>
      </c>
      <c r="L3" s="14" t="s">
        <v>13</v>
      </c>
      <c r="M3" s="14" t="s">
        <v>14</v>
      </c>
      <c r="N3" s="20" t="s">
        <v>15</v>
      </c>
      <c r="O3" s="14" t="s">
        <v>16</v>
      </c>
      <c r="P3" s="21" t="s">
        <v>17</v>
      </c>
    </row>
    <row r="4" s="3" customFormat="1" ht="20.25" spans="1:16">
      <c r="A4" s="14"/>
      <c r="B4" s="14"/>
      <c r="C4" s="14"/>
      <c r="D4" s="14"/>
      <c r="E4" s="14"/>
      <c r="F4" s="14"/>
      <c r="G4" s="14"/>
      <c r="H4" s="14"/>
      <c r="I4" s="14"/>
      <c r="J4" s="14"/>
      <c r="K4" s="14"/>
      <c r="L4" s="14"/>
      <c r="M4" s="14"/>
      <c r="N4" s="22"/>
      <c r="O4" s="14"/>
      <c r="P4" s="21"/>
    </row>
    <row r="5" s="4" customFormat="1" ht="27" spans="1:16">
      <c r="A5" s="15">
        <f>MAX(A4:$A$4)+1</f>
        <v>1</v>
      </c>
      <c r="B5" s="15" t="s">
        <v>18</v>
      </c>
      <c r="C5" s="15" t="s">
        <v>19</v>
      </c>
      <c r="D5" s="16" t="s">
        <v>20</v>
      </c>
      <c r="E5" s="17" t="s">
        <v>21</v>
      </c>
      <c r="F5" s="17">
        <v>20</v>
      </c>
      <c r="G5" s="17" t="s">
        <v>22</v>
      </c>
      <c r="H5" s="17" t="s">
        <v>23</v>
      </c>
      <c r="I5" s="17" t="s">
        <v>24</v>
      </c>
      <c r="J5" s="17" t="s">
        <v>25</v>
      </c>
      <c r="K5" s="16" t="s">
        <v>26</v>
      </c>
      <c r="L5" s="16" t="s">
        <v>27</v>
      </c>
      <c r="M5" s="17" t="s">
        <v>28</v>
      </c>
      <c r="N5" s="23" t="s">
        <v>29</v>
      </c>
      <c r="O5" s="17" t="s">
        <v>30</v>
      </c>
      <c r="P5" s="17"/>
    </row>
    <row r="6" s="4" customFormat="1" ht="27" spans="1:16">
      <c r="A6" s="15"/>
      <c r="B6" s="15"/>
      <c r="C6" s="15"/>
      <c r="D6" s="16"/>
      <c r="E6" s="17" t="s">
        <v>31</v>
      </c>
      <c r="F6" s="17">
        <v>20</v>
      </c>
      <c r="G6" s="17" t="s">
        <v>32</v>
      </c>
      <c r="H6" s="17" t="s">
        <v>24</v>
      </c>
      <c r="I6" s="17" t="s">
        <v>24</v>
      </c>
      <c r="J6" s="17" t="s">
        <v>25</v>
      </c>
      <c r="K6" s="16"/>
      <c r="L6" s="16"/>
      <c r="M6" s="17"/>
      <c r="N6" s="23"/>
      <c r="O6" s="17"/>
      <c r="P6" s="17"/>
    </row>
    <row r="7" s="4" customFormat="1" ht="27" spans="1:16">
      <c r="A7" s="15"/>
      <c r="B7" s="15"/>
      <c r="C7" s="15"/>
      <c r="D7" s="16"/>
      <c r="E7" s="17" t="s">
        <v>33</v>
      </c>
      <c r="F7" s="17">
        <v>20</v>
      </c>
      <c r="G7" s="17" t="s">
        <v>34</v>
      </c>
      <c r="H7" s="17" t="s">
        <v>24</v>
      </c>
      <c r="I7" s="17" t="s">
        <v>24</v>
      </c>
      <c r="J7" s="17" t="s">
        <v>25</v>
      </c>
      <c r="K7" s="16"/>
      <c r="L7" s="16"/>
      <c r="M7" s="17"/>
      <c r="N7" s="23"/>
      <c r="O7" s="17"/>
      <c r="P7" s="17"/>
    </row>
    <row r="8" s="4" customFormat="1" ht="27" spans="1:16">
      <c r="A8" s="15"/>
      <c r="B8" s="15"/>
      <c r="C8" s="15"/>
      <c r="D8" s="16"/>
      <c r="E8" s="17" t="s">
        <v>35</v>
      </c>
      <c r="F8" s="17">
        <v>20</v>
      </c>
      <c r="G8" s="17" t="s">
        <v>36</v>
      </c>
      <c r="H8" s="17" t="s">
        <v>24</v>
      </c>
      <c r="I8" s="17" t="s">
        <v>24</v>
      </c>
      <c r="J8" s="17" t="s">
        <v>25</v>
      </c>
      <c r="K8" s="16"/>
      <c r="L8" s="16"/>
      <c r="M8" s="17"/>
      <c r="N8" s="23"/>
      <c r="O8" s="17"/>
      <c r="P8" s="17"/>
    </row>
    <row r="9" s="4" customFormat="1" ht="27" spans="1:16">
      <c r="A9" s="15"/>
      <c r="B9" s="15"/>
      <c r="C9" s="15"/>
      <c r="D9" s="16"/>
      <c r="E9" s="17" t="s">
        <v>37</v>
      </c>
      <c r="F9" s="17">
        <v>10</v>
      </c>
      <c r="G9" s="17" t="s">
        <v>38</v>
      </c>
      <c r="H9" s="17" t="s">
        <v>23</v>
      </c>
      <c r="I9" s="17" t="s">
        <v>24</v>
      </c>
      <c r="J9" s="17" t="s">
        <v>25</v>
      </c>
      <c r="K9" s="16"/>
      <c r="L9" s="16"/>
      <c r="M9" s="17"/>
      <c r="N9" s="23"/>
      <c r="O9" s="17"/>
      <c r="P9" s="17"/>
    </row>
    <row r="10" s="4" customFormat="1" ht="27" spans="1:16">
      <c r="A10" s="15"/>
      <c r="B10" s="15"/>
      <c r="C10" s="15"/>
      <c r="D10" s="16"/>
      <c r="E10" s="17" t="s">
        <v>39</v>
      </c>
      <c r="F10" s="17">
        <v>10</v>
      </c>
      <c r="G10" s="17" t="s">
        <v>40</v>
      </c>
      <c r="H10" s="17" t="s">
        <v>23</v>
      </c>
      <c r="I10" s="17" t="s">
        <v>24</v>
      </c>
      <c r="J10" s="17" t="s">
        <v>25</v>
      </c>
      <c r="K10" s="16"/>
      <c r="L10" s="16"/>
      <c r="M10" s="17"/>
      <c r="N10" s="23"/>
      <c r="O10" s="17"/>
      <c r="P10" s="17"/>
    </row>
    <row r="11" s="4" customFormat="1" ht="27" spans="1:16">
      <c r="A11" s="15"/>
      <c r="B11" s="15"/>
      <c r="C11" s="15"/>
      <c r="D11" s="16"/>
      <c r="E11" s="17" t="s">
        <v>41</v>
      </c>
      <c r="F11" s="17">
        <v>10</v>
      </c>
      <c r="G11" s="17" t="s">
        <v>42</v>
      </c>
      <c r="H11" s="17" t="s">
        <v>23</v>
      </c>
      <c r="I11" s="17" t="s">
        <v>24</v>
      </c>
      <c r="J11" s="17" t="s">
        <v>43</v>
      </c>
      <c r="K11" s="16"/>
      <c r="L11" s="16"/>
      <c r="M11" s="17"/>
      <c r="N11" s="23"/>
      <c r="O11" s="17"/>
      <c r="P11" s="17"/>
    </row>
    <row r="12" s="4" customFormat="1" ht="13.5" spans="1:16">
      <c r="A12" s="15"/>
      <c r="B12" s="15"/>
      <c r="C12" s="15"/>
      <c r="D12" s="16"/>
      <c r="E12" s="17" t="s">
        <v>44</v>
      </c>
      <c r="F12" s="17">
        <v>40</v>
      </c>
      <c r="G12" s="17" t="s">
        <v>45</v>
      </c>
      <c r="H12" s="17" t="s">
        <v>23</v>
      </c>
      <c r="I12" s="17" t="s">
        <v>24</v>
      </c>
      <c r="J12" s="17" t="s">
        <v>46</v>
      </c>
      <c r="K12" s="16"/>
      <c r="L12" s="16"/>
      <c r="M12" s="17"/>
      <c r="N12" s="23"/>
      <c r="O12" s="17"/>
      <c r="P12" s="17"/>
    </row>
    <row r="13" s="4" customFormat="1" ht="13.5" spans="1:16">
      <c r="A13" s="15"/>
      <c r="B13" s="15"/>
      <c r="C13" s="15"/>
      <c r="D13" s="16"/>
      <c r="E13" s="17" t="s">
        <v>47</v>
      </c>
      <c r="F13" s="17">
        <v>30</v>
      </c>
      <c r="G13" s="17" t="s">
        <v>48</v>
      </c>
      <c r="H13" s="17" t="s">
        <v>23</v>
      </c>
      <c r="I13" s="17" t="s">
        <v>24</v>
      </c>
      <c r="J13" s="17" t="s">
        <v>43</v>
      </c>
      <c r="K13" s="16"/>
      <c r="L13" s="16"/>
      <c r="M13" s="17"/>
      <c r="N13" s="23"/>
      <c r="O13" s="17"/>
      <c r="P13" s="17"/>
    </row>
    <row r="14" s="4" customFormat="1" ht="13.5" spans="1:16">
      <c r="A14" s="15"/>
      <c r="B14" s="15"/>
      <c r="C14" s="15"/>
      <c r="D14" s="16"/>
      <c r="E14" s="17" t="s">
        <v>49</v>
      </c>
      <c r="F14" s="17">
        <v>5</v>
      </c>
      <c r="G14" s="17" t="s">
        <v>50</v>
      </c>
      <c r="H14" s="17" t="s">
        <v>23</v>
      </c>
      <c r="I14" s="17" t="s">
        <v>24</v>
      </c>
      <c r="J14" s="17" t="s">
        <v>51</v>
      </c>
      <c r="K14" s="16"/>
      <c r="L14" s="16"/>
      <c r="M14" s="17"/>
      <c r="N14" s="23"/>
      <c r="O14" s="17"/>
      <c r="P14" s="17"/>
    </row>
    <row r="15" s="4" customFormat="1" ht="13.5" spans="1:16">
      <c r="A15" s="15"/>
      <c r="B15" s="15"/>
      <c r="C15" s="15"/>
      <c r="D15" s="16"/>
      <c r="E15" s="17" t="s">
        <v>52</v>
      </c>
      <c r="F15" s="17">
        <v>5</v>
      </c>
      <c r="G15" s="17" t="s">
        <v>53</v>
      </c>
      <c r="H15" s="17" t="s">
        <v>23</v>
      </c>
      <c r="I15" s="17" t="s">
        <v>24</v>
      </c>
      <c r="J15" s="17" t="s">
        <v>51</v>
      </c>
      <c r="K15" s="16"/>
      <c r="L15" s="16"/>
      <c r="M15" s="17"/>
      <c r="N15" s="23"/>
      <c r="O15" s="17"/>
      <c r="P15" s="17"/>
    </row>
    <row r="16" s="4" customFormat="1" ht="13.5" spans="1:16">
      <c r="A16" s="15"/>
      <c r="B16" s="15"/>
      <c r="C16" s="15"/>
      <c r="D16" s="16"/>
      <c r="E16" s="17" t="s">
        <v>54</v>
      </c>
      <c r="F16" s="17">
        <v>5</v>
      </c>
      <c r="G16" s="17" t="s">
        <v>55</v>
      </c>
      <c r="H16" s="17" t="s">
        <v>23</v>
      </c>
      <c r="I16" s="17" t="s">
        <v>24</v>
      </c>
      <c r="J16" s="17" t="s">
        <v>51</v>
      </c>
      <c r="K16" s="16"/>
      <c r="L16" s="16"/>
      <c r="M16" s="17"/>
      <c r="N16" s="23"/>
      <c r="O16" s="17"/>
      <c r="P16" s="17"/>
    </row>
    <row r="17" s="4" customFormat="1" ht="54" spans="1:16">
      <c r="A17" s="17">
        <f>MAX(A$4:$A16)+1</f>
        <v>2</v>
      </c>
      <c r="B17" s="17" t="s">
        <v>18</v>
      </c>
      <c r="C17" s="17" t="s">
        <v>56</v>
      </c>
      <c r="D17" s="17" t="s">
        <v>57</v>
      </c>
      <c r="E17" s="17" t="s">
        <v>58</v>
      </c>
      <c r="F17" s="17">
        <v>3</v>
      </c>
      <c r="G17" s="17" t="s">
        <v>59</v>
      </c>
      <c r="H17" s="17" t="s">
        <v>23</v>
      </c>
      <c r="I17" s="17" t="s">
        <v>24</v>
      </c>
      <c r="J17" s="17" t="s">
        <v>60</v>
      </c>
      <c r="K17" s="17"/>
      <c r="L17" s="17" t="s">
        <v>27</v>
      </c>
      <c r="M17" s="17" t="s">
        <v>61</v>
      </c>
      <c r="N17" s="23" t="s">
        <v>62</v>
      </c>
      <c r="O17" s="17" t="s">
        <v>63</v>
      </c>
      <c r="P17" s="17"/>
    </row>
    <row r="18" s="4" customFormat="1" ht="40.5" spans="1:16">
      <c r="A18" s="17"/>
      <c r="B18" s="17"/>
      <c r="C18" s="17"/>
      <c r="D18" s="17"/>
      <c r="E18" s="17" t="s">
        <v>64</v>
      </c>
      <c r="F18" s="17">
        <v>1</v>
      </c>
      <c r="G18" s="17" t="s">
        <v>65</v>
      </c>
      <c r="H18" s="17" t="s">
        <v>24</v>
      </c>
      <c r="I18" s="17" t="s">
        <v>24</v>
      </c>
      <c r="J18" s="17" t="s">
        <v>66</v>
      </c>
      <c r="K18" s="17"/>
      <c r="L18" s="17"/>
      <c r="M18" s="17"/>
      <c r="N18" s="23"/>
      <c r="O18" s="17"/>
      <c r="P18" s="17"/>
    </row>
    <row r="19" s="4" customFormat="1" ht="54" spans="1:16">
      <c r="A19" s="17"/>
      <c r="B19" s="17"/>
      <c r="C19" s="17"/>
      <c r="D19" s="17"/>
      <c r="E19" s="17" t="s">
        <v>67</v>
      </c>
      <c r="F19" s="17">
        <v>2</v>
      </c>
      <c r="G19" s="17" t="s">
        <v>68</v>
      </c>
      <c r="H19" s="17" t="s">
        <v>24</v>
      </c>
      <c r="I19" s="17" t="s">
        <v>24</v>
      </c>
      <c r="J19" s="17" t="s">
        <v>60</v>
      </c>
      <c r="K19" s="17"/>
      <c r="L19" s="17"/>
      <c r="M19" s="17"/>
      <c r="N19" s="23"/>
      <c r="O19" s="17"/>
      <c r="P19" s="17"/>
    </row>
    <row r="20" s="4" customFormat="1" ht="40.5" spans="1:16">
      <c r="A20" s="17"/>
      <c r="B20" s="17"/>
      <c r="C20" s="17"/>
      <c r="D20" s="17"/>
      <c r="E20" s="17" t="s">
        <v>69</v>
      </c>
      <c r="F20" s="17">
        <v>2</v>
      </c>
      <c r="G20" s="17" t="s">
        <v>70</v>
      </c>
      <c r="H20" s="17" t="s">
        <v>24</v>
      </c>
      <c r="I20" s="17" t="s">
        <v>24</v>
      </c>
      <c r="J20" s="17" t="s">
        <v>60</v>
      </c>
      <c r="K20" s="17"/>
      <c r="L20" s="17"/>
      <c r="M20" s="17"/>
      <c r="N20" s="23"/>
      <c r="O20" s="17"/>
      <c r="P20" s="17"/>
    </row>
    <row r="21" s="4" customFormat="1" ht="67.5" spans="1:16">
      <c r="A21" s="17"/>
      <c r="B21" s="17"/>
      <c r="C21" s="17"/>
      <c r="D21" s="17"/>
      <c r="E21" s="17" t="s">
        <v>71</v>
      </c>
      <c r="F21" s="17">
        <v>2</v>
      </c>
      <c r="G21" s="17" t="s">
        <v>72</v>
      </c>
      <c r="H21" s="17" t="s">
        <v>24</v>
      </c>
      <c r="I21" s="17" t="s">
        <v>24</v>
      </c>
      <c r="J21" s="17" t="s">
        <v>66</v>
      </c>
      <c r="K21" s="17"/>
      <c r="L21" s="17"/>
      <c r="M21" s="17"/>
      <c r="N21" s="23"/>
      <c r="O21" s="17"/>
      <c r="P21" s="17"/>
    </row>
    <row r="22" s="4" customFormat="1" ht="67.5" spans="1:16">
      <c r="A22" s="17"/>
      <c r="B22" s="17"/>
      <c r="C22" s="17"/>
      <c r="D22" s="17"/>
      <c r="E22" s="17" t="s">
        <v>73</v>
      </c>
      <c r="F22" s="17">
        <v>2</v>
      </c>
      <c r="G22" s="17" t="s">
        <v>74</v>
      </c>
      <c r="H22" s="17" t="s">
        <v>23</v>
      </c>
      <c r="I22" s="17" t="s">
        <v>24</v>
      </c>
      <c r="J22" s="17" t="s">
        <v>66</v>
      </c>
      <c r="K22" s="17"/>
      <c r="L22" s="17"/>
      <c r="M22" s="17"/>
      <c r="N22" s="23"/>
      <c r="O22" s="17"/>
      <c r="P22" s="17"/>
    </row>
    <row r="23" s="4" customFormat="1" ht="67.5" spans="1:16">
      <c r="A23" s="17"/>
      <c r="B23" s="17"/>
      <c r="C23" s="17"/>
      <c r="D23" s="17"/>
      <c r="E23" s="17" t="s">
        <v>75</v>
      </c>
      <c r="F23" s="17">
        <v>2</v>
      </c>
      <c r="G23" s="17" t="s">
        <v>76</v>
      </c>
      <c r="H23" s="17" t="s">
        <v>23</v>
      </c>
      <c r="I23" s="17" t="s">
        <v>24</v>
      </c>
      <c r="J23" s="17" t="s">
        <v>60</v>
      </c>
      <c r="K23" s="17"/>
      <c r="L23" s="17"/>
      <c r="M23" s="17"/>
      <c r="N23" s="23"/>
      <c r="O23" s="17"/>
      <c r="P23" s="17"/>
    </row>
    <row r="24" s="4" customFormat="1" ht="67.5" spans="1:16">
      <c r="A24" s="17"/>
      <c r="B24" s="17"/>
      <c r="C24" s="17"/>
      <c r="D24" s="17"/>
      <c r="E24" s="17" t="s">
        <v>77</v>
      </c>
      <c r="F24" s="17">
        <v>2</v>
      </c>
      <c r="G24" s="17" t="s">
        <v>78</v>
      </c>
      <c r="H24" s="17" t="s">
        <v>24</v>
      </c>
      <c r="I24" s="17" t="s">
        <v>24</v>
      </c>
      <c r="J24" s="17" t="s">
        <v>60</v>
      </c>
      <c r="K24" s="17"/>
      <c r="L24" s="17"/>
      <c r="M24" s="17"/>
      <c r="N24" s="23"/>
      <c r="O24" s="17"/>
      <c r="P24" s="17"/>
    </row>
    <row r="25" s="4" customFormat="1" ht="81" spans="1:16">
      <c r="A25" s="17"/>
      <c r="B25" s="17"/>
      <c r="C25" s="17"/>
      <c r="D25" s="17"/>
      <c r="E25" s="17" t="s">
        <v>79</v>
      </c>
      <c r="F25" s="17">
        <v>3</v>
      </c>
      <c r="G25" s="17" t="s">
        <v>80</v>
      </c>
      <c r="H25" s="17" t="s">
        <v>24</v>
      </c>
      <c r="I25" s="17" t="s">
        <v>24</v>
      </c>
      <c r="J25" s="17" t="s">
        <v>66</v>
      </c>
      <c r="K25" s="17"/>
      <c r="L25" s="17"/>
      <c r="M25" s="17"/>
      <c r="N25" s="23"/>
      <c r="O25" s="17"/>
      <c r="P25" s="17"/>
    </row>
    <row r="26" s="4" customFormat="1" ht="81" spans="1:16">
      <c r="A26" s="17"/>
      <c r="B26" s="17"/>
      <c r="C26" s="17"/>
      <c r="D26" s="17"/>
      <c r="E26" s="17" t="s">
        <v>81</v>
      </c>
      <c r="F26" s="17">
        <v>6</v>
      </c>
      <c r="G26" s="17" t="s">
        <v>82</v>
      </c>
      <c r="H26" s="17" t="s">
        <v>24</v>
      </c>
      <c r="I26" s="17" t="s">
        <v>24</v>
      </c>
      <c r="J26" s="17" t="s">
        <v>60</v>
      </c>
      <c r="K26" s="17"/>
      <c r="L26" s="17"/>
      <c r="M26" s="17"/>
      <c r="N26" s="23"/>
      <c r="O26" s="17"/>
      <c r="P26" s="17"/>
    </row>
    <row r="27" s="4" customFormat="1" ht="67.5" spans="1:16">
      <c r="A27" s="17"/>
      <c r="B27" s="17"/>
      <c r="C27" s="17"/>
      <c r="D27" s="17"/>
      <c r="E27" s="17" t="s">
        <v>83</v>
      </c>
      <c r="F27" s="17">
        <v>2</v>
      </c>
      <c r="G27" s="17" t="s">
        <v>84</v>
      </c>
      <c r="H27" s="17" t="s">
        <v>23</v>
      </c>
      <c r="I27" s="17" t="s">
        <v>24</v>
      </c>
      <c r="J27" s="17" t="s">
        <v>60</v>
      </c>
      <c r="K27" s="17"/>
      <c r="L27" s="17"/>
      <c r="M27" s="17"/>
      <c r="N27" s="23"/>
      <c r="O27" s="17"/>
      <c r="P27" s="17"/>
    </row>
    <row r="28" s="4" customFormat="1" ht="54" spans="1:16">
      <c r="A28" s="17"/>
      <c r="B28" s="17"/>
      <c r="C28" s="17"/>
      <c r="D28" s="17"/>
      <c r="E28" s="17" t="s">
        <v>85</v>
      </c>
      <c r="F28" s="17">
        <v>2</v>
      </c>
      <c r="G28" s="17" t="s">
        <v>86</v>
      </c>
      <c r="H28" s="17" t="s">
        <v>23</v>
      </c>
      <c r="I28" s="17" t="s">
        <v>24</v>
      </c>
      <c r="J28" s="17" t="s">
        <v>60</v>
      </c>
      <c r="K28" s="17"/>
      <c r="L28" s="17"/>
      <c r="M28" s="17"/>
      <c r="N28" s="23"/>
      <c r="O28" s="17"/>
      <c r="P28" s="17"/>
    </row>
    <row r="29" s="4" customFormat="1" ht="54" spans="1:16">
      <c r="A29" s="17"/>
      <c r="B29" s="17"/>
      <c r="C29" s="17"/>
      <c r="D29" s="17"/>
      <c r="E29" s="17" t="s">
        <v>87</v>
      </c>
      <c r="F29" s="17">
        <v>2</v>
      </c>
      <c r="G29" s="17" t="s">
        <v>88</v>
      </c>
      <c r="H29" s="17" t="s">
        <v>23</v>
      </c>
      <c r="I29" s="17" t="s">
        <v>24</v>
      </c>
      <c r="J29" s="17" t="s">
        <v>60</v>
      </c>
      <c r="K29" s="17"/>
      <c r="L29" s="17"/>
      <c r="M29" s="17"/>
      <c r="N29" s="23"/>
      <c r="O29" s="17"/>
      <c r="P29" s="17"/>
    </row>
    <row r="30" s="4" customFormat="1" ht="135" spans="1:16">
      <c r="A30" s="17"/>
      <c r="B30" s="17"/>
      <c r="C30" s="17"/>
      <c r="D30" s="17"/>
      <c r="E30" s="17" t="s">
        <v>89</v>
      </c>
      <c r="F30" s="17">
        <v>5</v>
      </c>
      <c r="G30" s="17" t="s">
        <v>90</v>
      </c>
      <c r="H30" s="17" t="s">
        <v>23</v>
      </c>
      <c r="I30" s="17" t="s">
        <v>24</v>
      </c>
      <c r="J30" s="17" t="s">
        <v>60</v>
      </c>
      <c r="K30" s="17"/>
      <c r="L30" s="17"/>
      <c r="M30" s="17"/>
      <c r="N30" s="23"/>
      <c r="O30" s="17"/>
      <c r="P30" s="17"/>
    </row>
    <row r="31" s="4" customFormat="1" ht="54" spans="1:16">
      <c r="A31" s="17"/>
      <c r="B31" s="17"/>
      <c r="C31" s="17"/>
      <c r="D31" s="17"/>
      <c r="E31" s="17" t="s">
        <v>91</v>
      </c>
      <c r="F31" s="17">
        <v>2</v>
      </c>
      <c r="G31" s="17" t="s">
        <v>92</v>
      </c>
      <c r="H31" s="17" t="s">
        <v>23</v>
      </c>
      <c r="I31" s="17" t="s">
        <v>24</v>
      </c>
      <c r="J31" s="17" t="s">
        <v>66</v>
      </c>
      <c r="K31" s="17"/>
      <c r="L31" s="17"/>
      <c r="M31" s="17"/>
      <c r="N31" s="23"/>
      <c r="O31" s="17"/>
      <c r="P31" s="17"/>
    </row>
    <row r="32" s="4" customFormat="1" ht="67.5" spans="1:16">
      <c r="A32" s="17"/>
      <c r="B32" s="17"/>
      <c r="C32" s="17"/>
      <c r="D32" s="17"/>
      <c r="E32" s="17" t="s">
        <v>47</v>
      </c>
      <c r="F32" s="17">
        <v>20</v>
      </c>
      <c r="G32" s="17" t="s">
        <v>93</v>
      </c>
      <c r="H32" s="17" t="s">
        <v>23</v>
      </c>
      <c r="I32" s="17" t="s">
        <v>24</v>
      </c>
      <c r="J32" s="17" t="s">
        <v>94</v>
      </c>
      <c r="K32" s="17"/>
      <c r="L32" s="17"/>
      <c r="M32" s="17"/>
      <c r="N32" s="23"/>
      <c r="O32" s="17"/>
      <c r="P32" s="17"/>
    </row>
    <row r="33" s="4" customFormat="1" ht="67.5" spans="1:16">
      <c r="A33" s="17"/>
      <c r="B33" s="17"/>
      <c r="C33" s="17"/>
      <c r="D33" s="17"/>
      <c r="E33" s="17" t="s">
        <v>95</v>
      </c>
      <c r="F33" s="17">
        <v>2</v>
      </c>
      <c r="G33" s="17" t="s">
        <v>96</v>
      </c>
      <c r="H33" s="17" t="s">
        <v>23</v>
      </c>
      <c r="I33" s="17" t="s">
        <v>24</v>
      </c>
      <c r="J33" s="17" t="s">
        <v>94</v>
      </c>
      <c r="K33" s="17"/>
      <c r="L33" s="17"/>
      <c r="M33" s="17"/>
      <c r="N33" s="23"/>
      <c r="O33" s="17"/>
      <c r="P33" s="17"/>
    </row>
    <row r="34" s="4" customFormat="1" ht="27" spans="1:16">
      <c r="A34" s="17"/>
      <c r="B34" s="17"/>
      <c r="C34" s="17"/>
      <c r="D34" s="17"/>
      <c r="E34" s="17" t="s">
        <v>97</v>
      </c>
      <c r="F34" s="17">
        <v>2</v>
      </c>
      <c r="G34" s="17" t="s">
        <v>98</v>
      </c>
      <c r="H34" s="17" t="s">
        <v>23</v>
      </c>
      <c r="I34" s="17" t="s">
        <v>24</v>
      </c>
      <c r="J34" s="17" t="s">
        <v>94</v>
      </c>
      <c r="K34" s="17"/>
      <c r="L34" s="17"/>
      <c r="M34" s="17"/>
      <c r="N34" s="23"/>
      <c r="O34" s="17"/>
      <c r="P34" s="17"/>
    </row>
    <row r="35" s="4" customFormat="1" ht="81" spans="1:16">
      <c r="A35" s="17"/>
      <c r="B35" s="17"/>
      <c r="C35" s="17"/>
      <c r="D35" s="17"/>
      <c r="E35" s="17" t="s">
        <v>99</v>
      </c>
      <c r="F35" s="17">
        <v>2</v>
      </c>
      <c r="G35" s="17" t="s">
        <v>100</v>
      </c>
      <c r="H35" s="17" t="s">
        <v>23</v>
      </c>
      <c r="I35" s="17" t="s">
        <v>24</v>
      </c>
      <c r="J35" s="17" t="s">
        <v>101</v>
      </c>
      <c r="K35" s="17"/>
      <c r="L35" s="17"/>
      <c r="M35" s="17"/>
      <c r="N35" s="23"/>
      <c r="O35" s="17"/>
      <c r="P35" s="17"/>
    </row>
    <row r="36" s="4" customFormat="1" ht="81" spans="1:16">
      <c r="A36" s="17">
        <f>MAX(A$4:$A35)+1</f>
        <v>3</v>
      </c>
      <c r="B36" s="17" t="s">
        <v>18</v>
      </c>
      <c r="C36" s="17" t="s">
        <v>102</v>
      </c>
      <c r="D36" s="17" t="s">
        <v>103</v>
      </c>
      <c r="E36" s="17" t="s">
        <v>104</v>
      </c>
      <c r="F36" s="17">
        <v>2</v>
      </c>
      <c r="G36" s="17" t="s">
        <v>105</v>
      </c>
      <c r="H36" s="17" t="s">
        <v>24</v>
      </c>
      <c r="I36" s="17" t="s">
        <v>24</v>
      </c>
      <c r="J36" s="17" t="s">
        <v>106</v>
      </c>
      <c r="K36" s="17" t="s">
        <v>26</v>
      </c>
      <c r="L36" s="17" t="s">
        <v>27</v>
      </c>
      <c r="M36" s="17" t="s">
        <v>107</v>
      </c>
      <c r="N36" s="23" t="s">
        <v>108</v>
      </c>
      <c r="O36" s="17" t="s">
        <v>109</v>
      </c>
      <c r="P36" s="17"/>
    </row>
    <row r="37" s="4" customFormat="1" ht="94.5" spans="1:16">
      <c r="A37" s="17"/>
      <c r="B37" s="17"/>
      <c r="C37" s="17"/>
      <c r="D37" s="17"/>
      <c r="E37" s="17" t="s">
        <v>110</v>
      </c>
      <c r="F37" s="17">
        <v>2</v>
      </c>
      <c r="G37" s="17" t="s">
        <v>111</v>
      </c>
      <c r="H37" s="17" t="s">
        <v>24</v>
      </c>
      <c r="I37" s="17" t="s">
        <v>24</v>
      </c>
      <c r="J37" s="17" t="s">
        <v>106</v>
      </c>
      <c r="K37" s="17"/>
      <c r="L37" s="17"/>
      <c r="M37" s="17"/>
      <c r="N37" s="23"/>
      <c r="O37" s="17"/>
      <c r="P37" s="17"/>
    </row>
    <row r="38" s="4" customFormat="1" ht="81" spans="1:16">
      <c r="A38" s="17"/>
      <c r="B38" s="17"/>
      <c r="C38" s="17"/>
      <c r="D38" s="17"/>
      <c r="E38" s="17" t="s">
        <v>112</v>
      </c>
      <c r="F38" s="17">
        <v>2</v>
      </c>
      <c r="G38" s="17" t="s">
        <v>113</v>
      </c>
      <c r="H38" s="17" t="s">
        <v>24</v>
      </c>
      <c r="I38" s="17" t="s">
        <v>24</v>
      </c>
      <c r="J38" s="17" t="s">
        <v>114</v>
      </c>
      <c r="K38" s="17"/>
      <c r="L38" s="17"/>
      <c r="M38" s="17"/>
      <c r="N38" s="23"/>
      <c r="O38" s="17"/>
      <c r="P38" s="17"/>
    </row>
    <row r="39" s="4" customFormat="1" ht="94.5" spans="1:16">
      <c r="A39" s="17"/>
      <c r="B39" s="17"/>
      <c r="C39" s="17"/>
      <c r="D39" s="17"/>
      <c r="E39" s="17" t="s">
        <v>115</v>
      </c>
      <c r="F39" s="17">
        <v>2</v>
      </c>
      <c r="G39" s="17" t="s">
        <v>116</v>
      </c>
      <c r="H39" s="17" t="s">
        <v>24</v>
      </c>
      <c r="I39" s="17" t="s">
        <v>24</v>
      </c>
      <c r="J39" s="17" t="s">
        <v>114</v>
      </c>
      <c r="K39" s="17"/>
      <c r="L39" s="17"/>
      <c r="M39" s="17"/>
      <c r="N39" s="23"/>
      <c r="O39" s="17"/>
      <c r="P39" s="17"/>
    </row>
    <row r="40" s="4" customFormat="1" ht="81" spans="1:16">
      <c r="A40" s="17"/>
      <c r="B40" s="17"/>
      <c r="C40" s="17"/>
      <c r="D40" s="17"/>
      <c r="E40" s="17" t="s">
        <v>117</v>
      </c>
      <c r="F40" s="17">
        <v>2</v>
      </c>
      <c r="G40" s="17" t="s">
        <v>118</v>
      </c>
      <c r="H40" s="17" t="s">
        <v>24</v>
      </c>
      <c r="I40" s="17" t="s">
        <v>24</v>
      </c>
      <c r="J40" s="17" t="s">
        <v>114</v>
      </c>
      <c r="K40" s="17"/>
      <c r="L40" s="17"/>
      <c r="M40" s="17"/>
      <c r="N40" s="23"/>
      <c r="O40" s="17"/>
      <c r="P40" s="17"/>
    </row>
    <row r="41" s="4" customFormat="1" ht="162" spans="1:16">
      <c r="A41" s="17"/>
      <c r="B41" s="17"/>
      <c r="C41" s="17"/>
      <c r="D41" s="17"/>
      <c r="E41" s="17" t="s">
        <v>119</v>
      </c>
      <c r="F41" s="17">
        <v>2</v>
      </c>
      <c r="G41" s="17" t="s">
        <v>120</v>
      </c>
      <c r="H41" s="17" t="s">
        <v>24</v>
      </c>
      <c r="I41" s="17" t="s">
        <v>24</v>
      </c>
      <c r="J41" s="17" t="s">
        <v>114</v>
      </c>
      <c r="K41" s="17"/>
      <c r="L41" s="17"/>
      <c r="M41" s="17"/>
      <c r="N41" s="23"/>
      <c r="O41" s="17"/>
      <c r="P41" s="17"/>
    </row>
    <row r="42" s="4" customFormat="1" ht="67.5" spans="1:16">
      <c r="A42" s="17"/>
      <c r="B42" s="17"/>
      <c r="C42" s="17"/>
      <c r="D42" s="17"/>
      <c r="E42" s="17" t="s">
        <v>121</v>
      </c>
      <c r="F42" s="17">
        <v>2</v>
      </c>
      <c r="G42" s="17" t="s">
        <v>122</v>
      </c>
      <c r="H42" s="17" t="s">
        <v>24</v>
      </c>
      <c r="I42" s="17" t="s">
        <v>24</v>
      </c>
      <c r="J42" s="17" t="s">
        <v>123</v>
      </c>
      <c r="K42" s="17"/>
      <c r="L42" s="17"/>
      <c r="M42" s="17"/>
      <c r="N42" s="23"/>
      <c r="O42" s="17"/>
      <c r="P42" s="17"/>
    </row>
    <row r="43" s="4" customFormat="1" ht="67.5" spans="1:16">
      <c r="A43" s="17"/>
      <c r="B43" s="17"/>
      <c r="C43" s="17"/>
      <c r="D43" s="17"/>
      <c r="E43" s="17" t="s">
        <v>124</v>
      </c>
      <c r="F43" s="17">
        <v>2</v>
      </c>
      <c r="G43" s="17" t="s">
        <v>125</v>
      </c>
      <c r="H43" s="17" t="s">
        <v>23</v>
      </c>
      <c r="I43" s="17" t="s">
        <v>24</v>
      </c>
      <c r="J43" s="17" t="s">
        <v>123</v>
      </c>
      <c r="K43" s="17"/>
      <c r="L43" s="17"/>
      <c r="M43" s="17"/>
      <c r="N43" s="23"/>
      <c r="O43" s="17"/>
      <c r="P43" s="17"/>
    </row>
    <row r="44" s="4" customFormat="1" ht="40.5" spans="1:16">
      <c r="A44" s="17"/>
      <c r="B44" s="17"/>
      <c r="C44" s="17"/>
      <c r="D44" s="17"/>
      <c r="E44" s="17" t="s">
        <v>47</v>
      </c>
      <c r="F44" s="17">
        <v>4</v>
      </c>
      <c r="G44" s="17" t="s">
        <v>126</v>
      </c>
      <c r="H44" s="17" t="s">
        <v>23</v>
      </c>
      <c r="I44" s="17" t="s">
        <v>24</v>
      </c>
      <c r="J44" s="17" t="s">
        <v>123</v>
      </c>
      <c r="K44" s="17"/>
      <c r="L44" s="17"/>
      <c r="M44" s="17"/>
      <c r="N44" s="23"/>
      <c r="O44" s="17"/>
      <c r="P44" s="17"/>
    </row>
    <row r="45" s="4" customFormat="1" ht="40.5" spans="1:16">
      <c r="A45" s="17"/>
      <c r="B45" s="17"/>
      <c r="C45" s="17"/>
      <c r="D45" s="17"/>
      <c r="E45" s="17" t="s">
        <v>127</v>
      </c>
      <c r="F45" s="17">
        <v>20</v>
      </c>
      <c r="G45" s="17" t="s">
        <v>128</v>
      </c>
      <c r="H45" s="17" t="s">
        <v>23</v>
      </c>
      <c r="I45" s="17" t="s">
        <v>24</v>
      </c>
      <c r="J45" s="17" t="s">
        <v>129</v>
      </c>
      <c r="K45" s="17"/>
      <c r="L45" s="17"/>
      <c r="M45" s="17"/>
      <c r="N45" s="23"/>
      <c r="O45" s="17"/>
      <c r="P45" s="17"/>
    </row>
    <row r="46" s="4" customFormat="1" ht="40.5" spans="1:16">
      <c r="A46" s="17"/>
      <c r="B46" s="17"/>
      <c r="C46" s="17"/>
      <c r="D46" s="17"/>
      <c r="E46" s="17" t="s">
        <v>130</v>
      </c>
      <c r="F46" s="17">
        <v>5</v>
      </c>
      <c r="G46" s="17" t="s">
        <v>131</v>
      </c>
      <c r="H46" s="17" t="s">
        <v>23</v>
      </c>
      <c r="I46" s="17" t="s">
        <v>24</v>
      </c>
      <c r="J46" s="17" t="s">
        <v>132</v>
      </c>
      <c r="K46" s="17"/>
      <c r="L46" s="17"/>
      <c r="M46" s="17"/>
      <c r="N46" s="23"/>
      <c r="O46" s="17"/>
      <c r="P46" s="17"/>
    </row>
    <row r="47" s="4" customFormat="1" ht="40.5" spans="1:16">
      <c r="A47" s="17">
        <f>MAX(A$4:$A46)+1</f>
        <v>4</v>
      </c>
      <c r="B47" s="17" t="s">
        <v>18</v>
      </c>
      <c r="C47" s="17" t="s">
        <v>133</v>
      </c>
      <c r="D47" s="17" t="s">
        <v>134</v>
      </c>
      <c r="E47" s="17" t="s">
        <v>135</v>
      </c>
      <c r="F47" s="17">
        <v>50</v>
      </c>
      <c r="G47" s="17" t="s">
        <v>136</v>
      </c>
      <c r="H47" s="17" t="s">
        <v>23</v>
      </c>
      <c r="I47" s="17" t="s">
        <v>24</v>
      </c>
      <c r="J47" s="17" t="s">
        <v>137</v>
      </c>
      <c r="K47" s="17" t="s">
        <v>138</v>
      </c>
      <c r="L47" s="17" t="s">
        <v>27</v>
      </c>
      <c r="M47" s="17" t="s">
        <v>139</v>
      </c>
      <c r="N47" s="23">
        <v>19918987868</v>
      </c>
      <c r="O47" s="17" t="s">
        <v>140</v>
      </c>
      <c r="P47" s="17"/>
    </row>
    <row r="48" s="4" customFormat="1" ht="67.5" spans="1:16">
      <c r="A48" s="17"/>
      <c r="B48" s="17"/>
      <c r="C48" s="17"/>
      <c r="D48" s="17"/>
      <c r="E48" s="17" t="s">
        <v>141</v>
      </c>
      <c r="F48" s="17">
        <v>30</v>
      </c>
      <c r="G48" s="17" t="s">
        <v>142</v>
      </c>
      <c r="H48" s="17" t="s">
        <v>23</v>
      </c>
      <c r="I48" s="17" t="s">
        <v>24</v>
      </c>
      <c r="J48" s="17" t="s">
        <v>143</v>
      </c>
      <c r="K48" s="17"/>
      <c r="L48" s="17"/>
      <c r="M48" s="17"/>
      <c r="N48" s="23"/>
      <c r="O48" s="17"/>
      <c r="P48" s="17"/>
    </row>
    <row r="49" s="4" customFormat="1" ht="54" spans="1:16">
      <c r="A49" s="17"/>
      <c r="B49" s="17"/>
      <c r="C49" s="17"/>
      <c r="D49" s="17"/>
      <c r="E49" s="17" t="s">
        <v>144</v>
      </c>
      <c r="F49" s="17">
        <v>3</v>
      </c>
      <c r="G49" s="17" t="s">
        <v>145</v>
      </c>
      <c r="H49" s="17" t="s">
        <v>23</v>
      </c>
      <c r="I49" s="17" t="s">
        <v>24</v>
      </c>
      <c r="J49" s="17" t="s">
        <v>146</v>
      </c>
      <c r="K49" s="17"/>
      <c r="L49" s="17"/>
      <c r="M49" s="17"/>
      <c r="N49" s="23"/>
      <c r="O49" s="17"/>
      <c r="P49" s="17"/>
    </row>
    <row r="50" s="4" customFormat="1" ht="40.5" spans="1:16">
      <c r="A50" s="17"/>
      <c r="B50" s="17"/>
      <c r="C50" s="17"/>
      <c r="D50" s="17"/>
      <c r="E50" s="17" t="s">
        <v>147</v>
      </c>
      <c r="F50" s="17">
        <v>3</v>
      </c>
      <c r="G50" s="17" t="s">
        <v>148</v>
      </c>
      <c r="H50" s="17" t="s">
        <v>23</v>
      </c>
      <c r="I50" s="17" t="s">
        <v>24</v>
      </c>
      <c r="J50" s="17" t="s">
        <v>146</v>
      </c>
      <c r="K50" s="17"/>
      <c r="L50" s="17"/>
      <c r="M50" s="17"/>
      <c r="N50" s="23"/>
      <c r="O50" s="17"/>
      <c r="P50" s="17"/>
    </row>
    <row r="51" s="4" customFormat="1" ht="40.5" spans="1:16">
      <c r="A51" s="17"/>
      <c r="B51" s="17"/>
      <c r="C51" s="17"/>
      <c r="D51" s="17"/>
      <c r="E51" s="17" t="s">
        <v>149</v>
      </c>
      <c r="F51" s="17">
        <v>2</v>
      </c>
      <c r="G51" s="17" t="s">
        <v>150</v>
      </c>
      <c r="H51" s="17" t="s">
        <v>23</v>
      </c>
      <c r="I51" s="17" t="s">
        <v>24</v>
      </c>
      <c r="J51" s="17" t="s">
        <v>146</v>
      </c>
      <c r="K51" s="17"/>
      <c r="L51" s="17"/>
      <c r="M51" s="17"/>
      <c r="N51" s="23"/>
      <c r="O51" s="17"/>
      <c r="P51" s="17"/>
    </row>
    <row r="52" s="4" customFormat="1" ht="81" spans="1:16">
      <c r="A52" s="17"/>
      <c r="B52" s="17"/>
      <c r="C52" s="17"/>
      <c r="D52" s="17"/>
      <c r="E52" s="17" t="s">
        <v>151</v>
      </c>
      <c r="F52" s="17">
        <v>50</v>
      </c>
      <c r="G52" s="17" t="s">
        <v>152</v>
      </c>
      <c r="H52" s="17" t="s">
        <v>23</v>
      </c>
      <c r="I52" s="17" t="s">
        <v>24</v>
      </c>
      <c r="J52" s="17" t="s">
        <v>153</v>
      </c>
      <c r="K52" s="17"/>
      <c r="L52" s="17"/>
      <c r="M52" s="17"/>
      <c r="N52" s="23"/>
      <c r="O52" s="17"/>
      <c r="P52" s="17"/>
    </row>
    <row r="53" s="4" customFormat="1" ht="94.5" spans="1:16">
      <c r="A53" s="17"/>
      <c r="B53" s="17"/>
      <c r="C53" s="17"/>
      <c r="D53" s="17"/>
      <c r="E53" s="17" t="s">
        <v>121</v>
      </c>
      <c r="F53" s="17">
        <v>20</v>
      </c>
      <c r="G53" s="17" t="s">
        <v>154</v>
      </c>
      <c r="H53" s="17" t="s">
        <v>23</v>
      </c>
      <c r="I53" s="17" t="s">
        <v>24</v>
      </c>
      <c r="J53" s="17" t="s">
        <v>153</v>
      </c>
      <c r="K53" s="17"/>
      <c r="L53" s="17"/>
      <c r="M53" s="17"/>
      <c r="N53" s="23"/>
      <c r="O53" s="17"/>
      <c r="P53" s="17"/>
    </row>
    <row r="54" s="4" customFormat="1" ht="54" spans="1:16">
      <c r="A54" s="17"/>
      <c r="B54" s="17"/>
      <c r="C54" s="17"/>
      <c r="D54" s="17"/>
      <c r="E54" s="17" t="s">
        <v>155</v>
      </c>
      <c r="F54" s="17">
        <v>10</v>
      </c>
      <c r="G54" s="17" t="s">
        <v>156</v>
      </c>
      <c r="H54" s="17" t="s">
        <v>23</v>
      </c>
      <c r="I54" s="17" t="s">
        <v>24</v>
      </c>
      <c r="J54" s="17" t="s">
        <v>153</v>
      </c>
      <c r="K54" s="17"/>
      <c r="L54" s="17"/>
      <c r="M54" s="17"/>
      <c r="N54" s="23"/>
      <c r="O54" s="17"/>
      <c r="P54" s="17"/>
    </row>
    <row r="55" s="4" customFormat="1" ht="54" spans="1:16">
      <c r="A55" s="17"/>
      <c r="B55" s="17"/>
      <c r="C55" s="17"/>
      <c r="D55" s="17"/>
      <c r="E55" s="17" t="s">
        <v>157</v>
      </c>
      <c r="F55" s="17">
        <v>5</v>
      </c>
      <c r="G55" s="17" t="s">
        <v>158</v>
      </c>
      <c r="H55" s="17" t="s">
        <v>23</v>
      </c>
      <c r="I55" s="17" t="s">
        <v>24</v>
      </c>
      <c r="J55" s="17" t="s">
        <v>153</v>
      </c>
      <c r="K55" s="17"/>
      <c r="L55" s="17"/>
      <c r="M55" s="17"/>
      <c r="N55" s="23"/>
      <c r="O55" s="17"/>
      <c r="P55" s="17"/>
    </row>
    <row r="56" s="4" customFormat="1" ht="27" spans="1:16">
      <c r="A56" s="17">
        <f>MAX(A$4:$A55)+1</f>
        <v>5</v>
      </c>
      <c r="B56" s="17" t="s">
        <v>18</v>
      </c>
      <c r="C56" s="17" t="s">
        <v>159</v>
      </c>
      <c r="D56" s="17" t="s">
        <v>160</v>
      </c>
      <c r="E56" s="17" t="s">
        <v>161</v>
      </c>
      <c r="F56" s="18">
        <v>10</v>
      </c>
      <c r="G56" s="17" t="s">
        <v>162</v>
      </c>
      <c r="H56" s="17" t="s">
        <v>23</v>
      </c>
      <c r="I56" s="17" t="s">
        <v>24</v>
      </c>
      <c r="J56" s="17" t="s">
        <v>163</v>
      </c>
      <c r="K56" s="17" t="s">
        <v>26</v>
      </c>
      <c r="L56" s="17" t="s">
        <v>27</v>
      </c>
      <c r="M56" s="17" t="s">
        <v>164</v>
      </c>
      <c r="N56" s="23" t="s">
        <v>165</v>
      </c>
      <c r="O56" s="17" t="s">
        <v>166</v>
      </c>
      <c r="P56" s="17"/>
    </row>
    <row r="57" s="4" customFormat="1" ht="27" spans="1:16">
      <c r="A57" s="17"/>
      <c r="B57" s="17"/>
      <c r="C57" s="17"/>
      <c r="D57" s="17"/>
      <c r="E57" s="17"/>
      <c r="F57" s="19"/>
      <c r="G57" s="17" t="s">
        <v>167</v>
      </c>
      <c r="H57" s="17"/>
      <c r="I57" s="17"/>
      <c r="J57" s="17"/>
      <c r="K57" s="17"/>
      <c r="L57" s="17"/>
      <c r="M57" s="17"/>
      <c r="N57" s="23"/>
      <c r="O57" s="17"/>
      <c r="P57" s="17"/>
    </row>
    <row r="58" s="4" customFormat="1" ht="40.5" spans="1:16">
      <c r="A58" s="17"/>
      <c r="B58" s="17"/>
      <c r="C58" s="17"/>
      <c r="D58" s="17"/>
      <c r="E58" s="17"/>
      <c r="F58" s="19"/>
      <c r="G58" s="17" t="s">
        <v>168</v>
      </c>
      <c r="H58" s="17"/>
      <c r="I58" s="17"/>
      <c r="J58" s="17"/>
      <c r="K58" s="17"/>
      <c r="L58" s="17"/>
      <c r="M58" s="17"/>
      <c r="N58" s="23"/>
      <c r="O58" s="17"/>
      <c r="P58" s="17"/>
    </row>
    <row r="59" s="4" customFormat="1" ht="54" spans="1:16">
      <c r="A59" s="17"/>
      <c r="B59" s="17"/>
      <c r="C59" s="17"/>
      <c r="D59" s="17"/>
      <c r="E59" s="17"/>
      <c r="F59" s="19"/>
      <c r="G59" s="17" t="s">
        <v>169</v>
      </c>
      <c r="H59" s="17"/>
      <c r="I59" s="17"/>
      <c r="J59" s="17"/>
      <c r="K59" s="17"/>
      <c r="L59" s="17"/>
      <c r="M59" s="17"/>
      <c r="N59" s="23"/>
      <c r="O59" s="17"/>
      <c r="P59" s="17"/>
    </row>
    <row r="60" s="4" customFormat="1" ht="27" spans="1:16">
      <c r="A60" s="17"/>
      <c r="B60" s="17"/>
      <c r="C60" s="17"/>
      <c r="D60" s="17"/>
      <c r="E60" s="17" t="s">
        <v>170</v>
      </c>
      <c r="F60" s="17">
        <v>2</v>
      </c>
      <c r="G60" s="17" t="s">
        <v>171</v>
      </c>
      <c r="H60" s="17" t="s">
        <v>24</v>
      </c>
      <c r="I60" s="17" t="s">
        <v>24</v>
      </c>
      <c r="J60" s="17" t="s">
        <v>163</v>
      </c>
      <c r="K60" s="17"/>
      <c r="L60" s="17"/>
      <c r="M60" s="17"/>
      <c r="N60" s="23"/>
      <c r="O60" s="17"/>
      <c r="P60" s="17"/>
    </row>
    <row r="61" s="4" customFormat="1" ht="27" spans="1:16">
      <c r="A61" s="17"/>
      <c r="B61" s="17"/>
      <c r="C61" s="17"/>
      <c r="D61" s="17"/>
      <c r="E61" s="17" t="s">
        <v>172</v>
      </c>
      <c r="F61" s="17">
        <v>1</v>
      </c>
      <c r="G61" s="17" t="s">
        <v>173</v>
      </c>
      <c r="H61" s="17" t="s">
        <v>24</v>
      </c>
      <c r="I61" s="17" t="s">
        <v>24</v>
      </c>
      <c r="J61" s="17" t="s">
        <v>174</v>
      </c>
      <c r="K61" s="17"/>
      <c r="L61" s="17"/>
      <c r="M61" s="17"/>
      <c r="N61" s="23"/>
      <c r="O61" s="17"/>
      <c r="P61" s="17"/>
    </row>
    <row r="62" s="4" customFormat="1" ht="13.5" spans="1:16">
      <c r="A62" s="17"/>
      <c r="B62" s="17"/>
      <c r="C62" s="17"/>
      <c r="D62" s="17"/>
      <c r="E62" s="17" t="s">
        <v>175</v>
      </c>
      <c r="F62" s="17">
        <v>1</v>
      </c>
      <c r="G62" s="17" t="s">
        <v>176</v>
      </c>
      <c r="H62" s="17" t="s">
        <v>24</v>
      </c>
      <c r="I62" s="17" t="s">
        <v>24</v>
      </c>
      <c r="J62" s="17" t="s">
        <v>174</v>
      </c>
      <c r="K62" s="17"/>
      <c r="L62" s="17"/>
      <c r="M62" s="17"/>
      <c r="N62" s="23"/>
      <c r="O62" s="17"/>
      <c r="P62" s="17"/>
    </row>
    <row r="63" s="4" customFormat="1" ht="54" spans="1:16">
      <c r="A63" s="17"/>
      <c r="B63" s="17"/>
      <c r="C63" s="17"/>
      <c r="D63" s="17"/>
      <c r="E63" s="17" t="s">
        <v>177</v>
      </c>
      <c r="F63" s="18">
        <v>3</v>
      </c>
      <c r="G63" s="17" t="s">
        <v>178</v>
      </c>
      <c r="H63" s="17" t="s">
        <v>24</v>
      </c>
      <c r="I63" s="17" t="s">
        <v>24</v>
      </c>
      <c r="J63" s="17" t="s">
        <v>174</v>
      </c>
      <c r="K63" s="17"/>
      <c r="L63" s="17"/>
      <c r="M63" s="17"/>
      <c r="N63" s="23"/>
      <c r="O63" s="17"/>
      <c r="P63" s="17"/>
    </row>
    <row r="64" s="4" customFormat="1" ht="67.5" spans="1:16">
      <c r="A64" s="17"/>
      <c r="B64" s="17"/>
      <c r="C64" s="17"/>
      <c r="D64" s="17"/>
      <c r="E64" s="17" t="s">
        <v>179</v>
      </c>
      <c r="F64" s="18">
        <v>3</v>
      </c>
      <c r="G64" s="17" t="s">
        <v>180</v>
      </c>
      <c r="H64" s="17" t="s">
        <v>24</v>
      </c>
      <c r="I64" s="17" t="s">
        <v>24</v>
      </c>
      <c r="J64" s="17" t="s">
        <v>174</v>
      </c>
      <c r="K64" s="17"/>
      <c r="L64" s="17"/>
      <c r="M64" s="17"/>
      <c r="N64" s="23"/>
      <c r="O64" s="17"/>
      <c r="P64" s="17"/>
    </row>
    <row r="65" s="4" customFormat="1" ht="81" spans="1:16">
      <c r="A65" s="17"/>
      <c r="B65" s="17"/>
      <c r="C65" s="17"/>
      <c r="D65" s="17"/>
      <c r="E65" s="17" t="s">
        <v>181</v>
      </c>
      <c r="F65" s="17">
        <v>1</v>
      </c>
      <c r="G65" s="17" t="s">
        <v>182</v>
      </c>
      <c r="H65" s="17" t="s">
        <v>23</v>
      </c>
      <c r="I65" s="17" t="s">
        <v>24</v>
      </c>
      <c r="J65" s="17" t="s">
        <v>174</v>
      </c>
      <c r="K65" s="17"/>
      <c r="L65" s="17"/>
      <c r="M65" s="17"/>
      <c r="N65" s="23"/>
      <c r="O65" s="17"/>
      <c r="P65" s="17"/>
    </row>
    <row r="66" s="4" customFormat="1" ht="40.5" spans="1:16">
      <c r="A66" s="17"/>
      <c r="B66" s="17"/>
      <c r="C66" s="17"/>
      <c r="D66" s="17"/>
      <c r="E66" s="17" t="s">
        <v>183</v>
      </c>
      <c r="F66" s="18">
        <v>10</v>
      </c>
      <c r="G66" s="17" t="s">
        <v>184</v>
      </c>
      <c r="H66" s="17" t="s">
        <v>23</v>
      </c>
      <c r="I66" s="17" t="s">
        <v>24</v>
      </c>
      <c r="J66" s="17" t="s">
        <v>185</v>
      </c>
      <c r="K66" s="17"/>
      <c r="L66" s="17"/>
      <c r="M66" s="17"/>
      <c r="N66" s="23"/>
      <c r="O66" s="17"/>
      <c r="P66" s="17"/>
    </row>
    <row r="67" s="4" customFormat="1" ht="54" spans="1:16">
      <c r="A67" s="17">
        <f>MAX(A$4:$A66)+1</f>
        <v>6</v>
      </c>
      <c r="B67" s="17" t="s">
        <v>18</v>
      </c>
      <c r="C67" s="17" t="s">
        <v>186</v>
      </c>
      <c r="D67" s="17" t="s">
        <v>187</v>
      </c>
      <c r="E67" s="17" t="s">
        <v>188</v>
      </c>
      <c r="F67" s="17">
        <v>2</v>
      </c>
      <c r="G67" s="17" t="s">
        <v>189</v>
      </c>
      <c r="H67" s="17" t="s">
        <v>24</v>
      </c>
      <c r="I67" s="17" t="s">
        <v>24</v>
      </c>
      <c r="J67" s="17" t="s">
        <v>190</v>
      </c>
      <c r="K67" s="17" t="s">
        <v>191</v>
      </c>
      <c r="L67" s="17" t="s">
        <v>27</v>
      </c>
      <c r="M67" s="17" t="s">
        <v>192</v>
      </c>
      <c r="N67" s="23" t="s">
        <v>193</v>
      </c>
      <c r="O67" s="17" t="s">
        <v>194</v>
      </c>
      <c r="P67" s="17"/>
    </row>
    <row r="68" s="4" customFormat="1" ht="54" spans="1:16">
      <c r="A68" s="17"/>
      <c r="B68" s="17"/>
      <c r="C68" s="17"/>
      <c r="D68" s="17"/>
      <c r="E68" s="17" t="s">
        <v>117</v>
      </c>
      <c r="F68" s="17">
        <v>6</v>
      </c>
      <c r="G68" s="17" t="s">
        <v>195</v>
      </c>
      <c r="H68" s="17" t="s">
        <v>24</v>
      </c>
      <c r="I68" s="17" t="s">
        <v>24</v>
      </c>
      <c r="J68" s="17" t="s">
        <v>190</v>
      </c>
      <c r="K68" s="17"/>
      <c r="L68" s="17"/>
      <c r="M68" s="17"/>
      <c r="N68" s="23"/>
      <c r="O68" s="17"/>
      <c r="P68" s="17"/>
    </row>
    <row r="69" s="4" customFormat="1" ht="54" spans="1:16">
      <c r="A69" s="17"/>
      <c r="B69" s="17"/>
      <c r="C69" s="17"/>
      <c r="D69" s="17"/>
      <c r="E69" s="17" t="s">
        <v>196</v>
      </c>
      <c r="F69" s="17">
        <v>6</v>
      </c>
      <c r="G69" s="17" t="s">
        <v>197</v>
      </c>
      <c r="H69" s="17" t="s">
        <v>24</v>
      </c>
      <c r="I69" s="17" t="s">
        <v>24</v>
      </c>
      <c r="J69" s="17" t="s">
        <v>190</v>
      </c>
      <c r="K69" s="17"/>
      <c r="L69" s="17"/>
      <c r="M69" s="17"/>
      <c r="N69" s="23"/>
      <c r="O69" s="17"/>
      <c r="P69" s="17"/>
    </row>
    <row r="70" s="4" customFormat="1" ht="54" spans="1:16">
      <c r="A70" s="17"/>
      <c r="B70" s="17"/>
      <c r="C70" s="17"/>
      <c r="D70" s="17"/>
      <c r="E70" s="17" t="s">
        <v>198</v>
      </c>
      <c r="F70" s="17">
        <v>4</v>
      </c>
      <c r="G70" s="17" t="s">
        <v>199</v>
      </c>
      <c r="H70" s="17" t="s">
        <v>24</v>
      </c>
      <c r="I70" s="17" t="s">
        <v>24</v>
      </c>
      <c r="J70" s="17" t="s">
        <v>190</v>
      </c>
      <c r="K70" s="17"/>
      <c r="L70" s="17"/>
      <c r="M70" s="17"/>
      <c r="N70" s="23"/>
      <c r="O70" s="17"/>
      <c r="P70" s="17"/>
    </row>
    <row r="71" s="4" customFormat="1" ht="54" spans="1:16">
      <c r="A71" s="17"/>
      <c r="B71" s="17"/>
      <c r="C71" s="17"/>
      <c r="D71" s="17"/>
      <c r="E71" s="17" t="s">
        <v>200</v>
      </c>
      <c r="F71" s="17">
        <v>2</v>
      </c>
      <c r="G71" s="17" t="s">
        <v>201</v>
      </c>
      <c r="H71" s="17" t="s">
        <v>23</v>
      </c>
      <c r="I71" s="17" t="s">
        <v>24</v>
      </c>
      <c r="J71" s="17" t="s">
        <v>190</v>
      </c>
      <c r="K71" s="17"/>
      <c r="L71" s="17"/>
      <c r="M71" s="17"/>
      <c r="N71" s="23"/>
      <c r="O71" s="17"/>
      <c r="P71" s="17"/>
    </row>
    <row r="72" s="4" customFormat="1" ht="54" spans="1:16">
      <c r="A72" s="17"/>
      <c r="B72" s="17"/>
      <c r="C72" s="17"/>
      <c r="D72" s="17"/>
      <c r="E72" s="17" t="s">
        <v>202</v>
      </c>
      <c r="F72" s="17">
        <v>4</v>
      </c>
      <c r="G72" s="17" t="s">
        <v>203</v>
      </c>
      <c r="H72" s="17" t="s">
        <v>23</v>
      </c>
      <c r="I72" s="17" t="s">
        <v>24</v>
      </c>
      <c r="J72" s="17" t="s">
        <v>190</v>
      </c>
      <c r="K72" s="17"/>
      <c r="L72" s="17"/>
      <c r="M72" s="17"/>
      <c r="N72" s="23"/>
      <c r="O72" s="17"/>
      <c r="P72" s="17"/>
    </row>
    <row r="73" s="4" customFormat="1" ht="54" spans="1:16">
      <c r="A73" s="17"/>
      <c r="B73" s="17"/>
      <c r="C73" s="17"/>
      <c r="D73" s="17"/>
      <c r="E73" s="17" t="s">
        <v>204</v>
      </c>
      <c r="F73" s="17">
        <v>4</v>
      </c>
      <c r="G73" s="17" t="s">
        <v>205</v>
      </c>
      <c r="H73" s="17" t="s">
        <v>23</v>
      </c>
      <c r="I73" s="17" t="s">
        <v>24</v>
      </c>
      <c r="J73" s="17" t="s">
        <v>206</v>
      </c>
      <c r="K73" s="17"/>
      <c r="L73" s="17"/>
      <c r="M73" s="17"/>
      <c r="N73" s="23"/>
      <c r="O73" s="17"/>
      <c r="P73" s="17"/>
    </row>
    <row r="74" s="4" customFormat="1" ht="54" spans="1:16">
      <c r="A74" s="17"/>
      <c r="B74" s="17"/>
      <c r="C74" s="17"/>
      <c r="D74" s="17"/>
      <c r="E74" s="17" t="s">
        <v>207</v>
      </c>
      <c r="F74" s="17">
        <v>4</v>
      </c>
      <c r="G74" s="17" t="s">
        <v>208</v>
      </c>
      <c r="H74" s="17" t="s">
        <v>23</v>
      </c>
      <c r="I74" s="17" t="s">
        <v>24</v>
      </c>
      <c r="J74" s="17" t="s">
        <v>206</v>
      </c>
      <c r="K74" s="17"/>
      <c r="L74" s="17"/>
      <c r="M74" s="17"/>
      <c r="N74" s="23"/>
      <c r="O74" s="17"/>
      <c r="P74" s="17"/>
    </row>
    <row r="75" s="4" customFormat="1" ht="54" spans="1:16">
      <c r="A75" s="17"/>
      <c r="B75" s="17"/>
      <c r="C75" s="17"/>
      <c r="D75" s="17"/>
      <c r="E75" s="17" t="s">
        <v>209</v>
      </c>
      <c r="F75" s="17">
        <v>12</v>
      </c>
      <c r="G75" s="17" t="s">
        <v>210</v>
      </c>
      <c r="H75" s="17" t="s">
        <v>23</v>
      </c>
      <c r="I75" s="17" t="s">
        <v>24</v>
      </c>
      <c r="J75" s="17" t="s">
        <v>206</v>
      </c>
      <c r="K75" s="17"/>
      <c r="L75" s="17"/>
      <c r="M75" s="17"/>
      <c r="N75" s="23"/>
      <c r="O75" s="17"/>
      <c r="P75" s="17"/>
    </row>
    <row r="76" s="4" customFormat="1" ht="54" spans="1:16">
      <c r="A76" s="17"/>
      <c r="B76" s="17"/>
      <c r="C76" s="17"/>
      <c r="D76" s="17"/>
      <c r="E76" s="17" t="s">
        <v>211</v>
      </c>
      <c r="F76" s="17">
        <v>2</v>
      </c>
      <c r="G76" s="17" t="s">
        <v>212</v>
      </c>
      <c r="H76" s="17" t="s">
        <v>23</v>
      </c>
      <c r="I76" s="17" t="s">
        <v>24</v>
      </c>
      <c r="J76" s="17" t="s">
        <v>213</v>
      </c>
      <c r="K76" s="17"/>
      <c r="L76" s="17"/>
      <c r="M76" s="17"/>
      <c r="N76" s="23"/>
      <c r="O76" s="17"/>
      <c r="P76" s="17"/>
    </row>
    <row r="77" s="4" customFormat="1" ht="54" spans="1:16">
      <c r="A77" s="17"/>
      <c r="B77" s="17"/>
      <c r="C77" s="17"/>
      <c r="D77" s="17"/>
      <c r="E77" s="17" t="s">
        <v>214</v>
      </c>
      <c r="F77" s="17">
        <v>4</v>
      </c>
      <c r="G77" s="17" t="s">
        <v>215</v>
      </c>
      <c r="H77" s="17" t="s">
        <v>23</v>
      </c>
      <c r="I77" s="17" t="s">
        <v>24</v>
      </c>
      <c r="J77" s="17" t="s">
        <v>213</v>
      </c>
      <c r="K77" s="17"/>
      <c r="L77" s="17"/>
      <c r="M77" s="17"/>
      <c r="N77" s="23"/>
      <c r="O77" s="17"/>
      <c r="P77" s="17"/>
    </row>
    <row r="78" s="4" customFormat="1" ht="40.5" spans="1:16">
      <c r="A78" s="17">
        <f>MAX(A$4:$A77)+1</f>
        <v>7</v>
      </c>
      <c r="B78" s="17" t="s">
        <v>18</v>
      </c>
      <c r="C78" s="17" t="s">
        <v>216</v>
      </c>
      <c r="D78" s="17" t="s">
        <v>217</v>
      </c>
      <c r="E78" s="17" t="s">
        <v>218</v>
      </c>
      <c r="F78" s="17">
        <v>2</v>
      </c>
      <c r="G78" s="17" t="s">
        <v>219</v>
      </c>
      <c r="H78" s="17" t="s">
        <v>24</v>
      </c>
      <c r="I78" s="17" t="s">
        <v>24</v>
      </c>
      <c r="J78" s="17" t="s">
        <v>220</v>
      </c>
      <c r="K78" s="17" t="s">
        <v>26</v>
      </c>
      <c r="L78" s="17" t="s">
        <v>27</v>
      </c>
      <c r="M78" s="17" t="s">
        <v>221</v>
      </c>
      <c r="N78" s="23">
        <v>88122928</v>
      </c>
      <c r="O78" s="17" t="s">
        <v>222</v>
      </c>
      <c r="P78" s="17"/>
    </row>
    <row r="79" s="4" customFormat="1" ht="40.5" spans="1:16">
      <c r="A79" s="17"/>
      <c r="B79" s="17"/>
      <c r="C79" s="17"/>
      <c r="D79" s="17"/>
      <c r="E79" s="17" t="s">
        <v>223</v>
      </c>
      <c r="F79" s="17">
        <v>2</v>
      </c>
      <c r="G79" s="17" t="s">
        <v>224</v>
      </c>
      <c r="H79" s="17" t="s">
        <v>24</v>
      </c>
      <c r="I79" s="17" t="s">
        <v>24</v>
      </c>
      <c r="J79" s="17" t="s">
        <v>225</v>
      </c>
      <c r="K79" s="17"/>
      <c r="L79" s="17"/>
      <c r="M79" s="17"/>
      <c r="N79" s="23"/>
      <c r="O79" s="17"/>
      <c r="P79" s="17"/>
    </row>
    <row r="80" s="4" customFormat="1" ht="54" spans="1:16">
      <c r="A80" s="17"/>
      <c r="B80" s="17"/>
      <c r="C80" s="17"/>
      <c r="D80" s="17"/>
      <c r="E80" s="17" t="s">
        <v>226</v>
      </c>
      <c r="F80" s="17">
        <v>2</v>
      </c>
      <c r="G80" s="17" t="s">
        <v>227</v>
      </c>
      <c r="H80" s="17" t="s">
        <v>24</v>
      </c>
      <c r="I80" s="17" t="s">
        <v>24</v>
      </c>
      <c r="J80" s="17" t="s">
        <v>228</v>
      </c>
      <c r="K80" s="17"/>
      <c r="L80" s="17"/>
      <c r="M80" s="17"/>
      <c r="N80" s="23"/>
      <c r="O80" s="17"/>
      <c r="P80" s="17"/>
    </row>
    <row r="81" s="4" customFormat="1" ht="27" spans="1:16">
      <c r="A81" s="17"/>
      <c r="B81" s="17"/>
      <c r="C81" s="17"/>
      <c r="D81" s="17"/>
      <c r="E81" s="17" t="s">
        <v>229</v>
      </c>
      <c r="F81" s="17">
        <v>2</v>
      </c>
      <c r="G81" s="17" t="s">
        <v>230</v>
      </c>
      <c r="H81" s="17" t="s">
        <v>24</v>
      </c>
      <c r="I81" s="17" t="s">
        <v>24</v>
      </c>
      <c r="J81" s="17" t="s">
        <v>231</v>
      </c>
      <c r="K81" s="17"/>
      <c r="L81" s="17"/>
      <c r="M81" s="17"/>
      <c r="N81" s="23"/>
      <c r="O81" s="17"/>
      <c r="P81" s="17"/>
    </row>
    <row r="82" s="4" customFormat="1" ht="40.5" spans="1:16">
      <c r="A82" s="17"/>
      <c r="B82" s="17"/>
      <c r="C82" s="17"/>
      <c r="D82" s="17"/>
      <c r="E82" s="17" t="s">
        <v>232</v>
      </c>
      <c r="F82" s="17">
        <v>5</v>
      </c>
      <c r="G82" s="17" t="s">
        <v>233</v>
      </c>
      <c r="H82" s="17" t="s">
        <v>24</v>
      </c>
      <c r="I82" s="17" t="s">
        <v>24</v>
      </c>
      <c r="J82" s="17" t="s">
        <v>234</v>
      </c>
      <c r="K82" s="17"/>
      <c r="L82" s="17"/>
      <c r="M82" s="17"/>
      <c r="N82" s="23"/>
      <c r="O82" s="17"/>
      <c r="P82" s="17"/>
    </row>
    <row r="83" s="4" customFormat="1" ht="40.5" spans="1:16">
      <c r="A83" s="17"/>
      <c r="B83" s="17"/>
      <c r="C83" s="17"/>
      <c r="D83" s="17"/>
      <c r="E83" s="17" t="s">
        <v>232</v>
      </c>
      <c r="F83" s="17">
        <v>5</v>
      </c>
      <c r="G83" s="17" t="s">
        <v>235</v>
      </c>
      <c r="H83" s="17" t="s">
        <v>24</v>
      </c>
      <c r="I83" s="17" t="s">
        <v>24</v>
      </c>
      <c r="J83" s="17" t="s">
        <v>228</v>
      </c>
      <c r="K83" s="17"/>
      <c r="L83" s="17"/>
      <c r="M83" s="17"/>
      <c r="N83" s="23"/>
      <c r="O83" s="17"/>
      <c r="P83" s="17"/>
    </row>
    <row r="84" s="4" customFormat="1" ht="40.5" spans="1:16">
      <c r="A84" s="17"/>
      <c r="B84" s="17"/>
      <c r="C84" s="17"/>
      <c r="D84" s="17"/>
      <c r="E84" s="17" t="s">
        <v>236</v>
      </c>
      <c r="F84" s="17">
        <v>5</v>
      </c>
      <c r="G84" s="17" t="s">
        <v>237</v>
      </c>
      <c r="H84" s="17" t="s">
        <v>24</v>
      </c>
      <c r="I84" s="17" t="s">
        <v>24</v>
      </c>
      <c r="J84" s="17" t="s">
        <v>234</v>
      </c>
      <c r="K84" s="17"/>
      <c r="L84" s="17"/>
      <c r="M84" s="17"/>
      <c r="N84" s="23"/>
      <c r="O84" s="17"/>
      <c r="P84" s="17"/>
    </row>
    <row r="85" s="4" customFormat="1" ht="40.5" spans="1:16">
      <c r="A85" s="17"/>
      <c r="B85" s="17"/>
      <c r="C85" s="17"/>
      <c r="D85" s="17"/>
      <c r="E85" s="17" t="s">
        <v>236</v>
      </c>
      <c r="F85" s="17">
        <v>5</v>
      </c>
      <c r="G85" s="17" t="s">
        <v>238</v>
      </c>
      <c r="H85" s="17" t="s">
        <v>24</v>
      </c>
      <c r="I85" s="17" t="s">
        <v>24</v>
      </c>
      <c r="J85" s="17" t="s">
        <v>228</v>
      </c>
      <c r="K85" s="17"/>
      <c r="L85" s="17"/>
      <c r="M85" s="17"/>
      <c r="N85" s="23"/>
      <c r="O85" s="17"/>
      <c r="P85" s="17"/>
    </row>
    <row r="86" s="4" customFormat="1" ht="27" spans="1:16">
      <c r="A86" s="17"/>
      <c r="B86" s="17"/>
      <c r="C86" s="17"/>
      <c r="D86" s="17"/>
      <c r="E86" s="17" t="s">
        <v>200</v>
      </c>
      <c r="F86" s="17">
        <v>5</v>
      </c>
      <c r="G86" s="17" t="s">
        <v>239</v>
      </c>
      <c r="H86" s="17" t="s">
        <v>24</v>
      </c>
      <c r="I86" s="17" t="s">
        <v>24</v>
      </c>
      <c r="J86" s="17" t="s">
        <v>234</v>
      </c>
      <c r="K86" s="17"/>
      <c r="L86" s="17"/>
      <c r="M86" s="17"/>
      <c r="N86" s="23"/>
      <c r="O86" s="17"/>
      <c r="P86" s="17"/>
    </row>
    <row r="87" s="4" customFormat="1" ht="27" spans="1:16">
      <c r="A87" s="17"/>
      <c r="B87" s="17"/>
      <c r="C87" s="17"/>
      <c r="D87" s="17"/>
      <c r="E87" s="17" t="s">
        <v>200</v>
      </c>
      <c r="F87" s="17">
        <v>5</v>
      </c>
      <c r="G87" s="17" t="s">
        <v>239</v>
      </c>
      <c r="H87" s="17" t="s">
        <v>24</v>
      </c>
      <c r="I87" s="17" t="s">
        <v>24</v>
      </c>
      <c r="J87" s="17" t="s">
        <v>228</v>
      </c>
      <c r="K87" s="17"/>
      <c r="L87" s="17"/>
      <c r="M87" s="17"/>
      <c r="N87" s="23"/>
      <c r="O87" s="17"/>
      <c r="P87" s="17"/>
    </row>
    <row r="88" s="4" customFormat="1" ht="40.5" spans="1:16">
      <c r="A88" s="17"/>
      <c r="B88" s="17"/>
      <c r="C88" s="17"/>
      <c r="D88" s="17"/>
      <c r="E88" s="17" t="s">
        <v>240</v>
      </c>
      <c r="F88" s="17">
        <v>5</v>
      </c>
      <c r="G88" s="17" t="s">
        <v>241</v>
      </c>
      <c r="H88" s="17" t="s">
        <v>24</v>
      </c>
      <c r="I88" s="17" t="s">
        <v>24</v>
      </c>
      <c r="J88" s="17" t="s">
        <v>228</v>
      </c>
      <c r="K88" s="17"/>
      <c r="L88" s="17"/>
      <c r="M88" s="17"/>
      <c r="N88" s="23"/>
      <c r="O88" s="17"/>
      <c r="P88" s="17"/>
    </row>
    <row r="89" s="4" customFormat="1" ht="81" spans="1:16">
      <c r="A89" s="17">
        <f>MAX(A$4:$A88)+1</f>
        <v>8</v>
      </c>
      <c r="B89" s="17" t="s">
        <v>18</v>
      </c>
      <c r="C89" s="17" t="s">
        <v>242</v>
      </c>
      <c r="D89" s="17" t="s">
        <v>243</v>
      </c>
      <c r="E89" s="17" t="s">
        <v>244</v>
      </c>
      <c r="F89" s="17">
        <v>5</v>
      </c>
      <c r="G89" s="17" t="s">
        <v>245</v>
      </c>
      <c r="H89" s="17" t="s">
        <v>24</v>
      </c>
      <c r="I89" s="17" t="s">
        <v>24</v>
      </c>
      <c r="J89" s="17" t="s">
        <v>246</v>
      </c>
      <c r="K89" s="17" t="s">
        <v>26</v>
      </c>
      <c r="L89" s="17" t="s">
        <v>27</v>
      </c>
      <c r="M89" s="17" t="s">
        <v>247</v>
      </c>
      <c r="N89" s="23" t="s">
        <v>248</v>
      </c>
      <c r="O89" s="17" t="s">
        <v>249</v>
      </c>
      <c r="P89" s="17"/>
    </row>
    <row r="90" s="4" customFormat="1" ht="54" spans="1:16">
      <c r="A90" s="17"/>
      <c r="B90" s="17"/>
      <c r="C90" s="17"/>
      <c r="D90" s="17"/>
      <c r="E90" s="17" t="s">
        <v>250</v>
      </c>
      <c r="F90" s="17">
        <v>5</v>
      </c>
      <c r="G90" s="17" t="s">
        <v>251</v>
      </c>
      <c r="H90" s="17" t="s">
        <v>24</v>
      </c>
      <c r="I90" s="17" t="s">
        <v>24</v>
      </c>
      <c r="J90" s="17" t="s">
        <v>246</v>
      </c>
      <c r="K90" s="17"/>
      <c r="L90" s="17"/>
      <c r="M90" s="17"/>
      <c r="N90" s="23"/>
      <c r="O90" s="17"/>
      <c r="P90" s="17"/>
    </row>
    <row r="91" s="4" customFormat="1" ht="54" spans="1:16">
      <c r="A91" s="17"/>
      <c r="B91" s="17"/>
      <c r="C91" s="17"/>
      <c r="D91" s="17"/>
      <c r="E91" s="17" t="s">
        <v>252</v>
      </c>
      <c r="F91" s="17">
        <v>2</v>
      </c>
      <c r="G91" s="17" t="s">
        <v>253</v>
      </c>
      <c r="H91" s="17" t="s">
        <v>24</v>
      </c>
      <c r="I91" s="17" t="s">
        <v>24</v>
      </c>
      <c r="J91" s="17" t="s">
        <v>246</v>
      </c>
      <c r="K91" s="17"/>
      <c r="L91" s="17"/>
      <c r="M91" s="17"/>
      <c r="N91" s="23"/>
      <c r="O91" s="17"/>
      <c r="P91" s="17"/>
    </row>
    <row r="92" s="4" customFormat="1" ht="54" spans="1:16">
      <c r="A92" s="17"/>
      <c r="B92" s="17"/>
      <c r="C92" s="17"/>
      <c r="D92" s="17"/>
      <c r="E92" s="17" t="s">
        <v>254</v>
      </c>
      <c r="F92" s="17">
        <v>10</v>
      </c>
      <c r="G92" s="17" t="s">
        <v>255</v>
      </c>
      <c r="H92" s="17" t="s">
        <v>24</v>
      </c>
      <c r="I92" s="17" t="s">
        <v>24</v>
      </c>
      <c r="J92" s="17" t="s">
        <v>132</v>
      </c>
      <c r="K92" s="17"/>
      <c r="L92" s="17"/>
      <c r="M92" s="17"/>
      <c r="N92" s="23"/>
      <c r="O92" s="17"/>
      <c r="P92" s="17"/>
    </row>
    <row r="93" s="4" customFormat="1" ht="54" spans="1:16">
      <c r="A93" s="17"/>
      <c r="B93" s="17"/>
      <c r="C93" s="17"/>
      <c r="D93" s="17"/>
      <c r="E93" s="17" t="s">
        <v>256</v>
      </c>
      <c r="F93" s="17">
        <v>2</v>
      </c>
      <c r="G93" s="17" t="s">
        <v>257</v>
      </c>
      <c r="H93" s="17" t="s">
        <v>24</v>
      </c>
      <c r="I93" s="17" t="s">
        <v>24</v>
      </c>
      <c r="J93" s="17" t="s">
        <v>246</v>
      </c>
      <c r="K93" s="17"/>
      <c r="L93" s="17"/>
      <c r="M93" s="17"/>
      <c r="N93" s="23"/>
      <c r="O93" s="17"/>
      <c r="P93" s="17"/>
    </row>
    <row r="94" s="4" customFormat="1" ht="54" spans="1:16">
      <c r="A94" s="17"/>
      <c r="B94" s="17"/>
      <c r="C94" s="17"/>
      <c r="D94" s="17"/>
      <c r="E94" s="17" t="s">
        <v>258</v>
      </c>
      <c r="F94" s="17">
        <v>5</v>
      </c>
      <c r="G94" s="17" t="s">
        <v>259</v>
      </c>
      <c r="H94" s="17" t="s">
        <v>24</v>
      </c>
      <c r="I94" s="17" t="s">
        <v>24</v>
      </c>
      <c r="J94" s="17" t="s">
        <v>246</v>
      </c>
      <c r="K94" s="17"/>
      <c r="L94" s="17"/>
      <c r="M94" s="17"/>
      <c r="N94" s="23"/>
      <c r="O94" s="17"/>
      <c r="P94" s="17"/>
    </row>
    <row r="95" s="4" customFormat="1" ht="67.5" spans="1:16">
      <c r="A95" s="17"/>
      <c r="B95" s="17"/>
      <c r="C95" s="17"/>
      <c r="D95" s="17"/>
      <c r="E95" s="17" t="s">
        <v>260</v>
      </c>
      <c r="F95" s="17">
        <v>2</v>
      </c>
      <c r="G95" s="17" t="s">
        <v>261</v>
      </c>
      <c r="H95" s="17" t="s">
        <v>23</v>
      </c>
      <c r="I95" s="17" t="s">
        <v>24</v>
      </c>
      <c r="J95" s="17" t="s">
        <v>246</v>
      </c>
      <c r="K95" s="17"/>
      <c r="L95" s="17"/>
      <c r="M95" s="17"/>
      <c r="N95" s="23"/>
      <c r="O95" s="17"/>
      <c r="P95" s="17"/>
    </row>
    <row r="96" s="4" customFormat="1" ht="40.5" spans="1:16">
      <c r="A96" s="17"/>
      <c r="B96" s="17"/>
      <c r="C96" s="17"/>
      <c r="D96" s="17"/>
      <c r="E96" s="17" t="s">
        <v>262</v>
      </c>
      <c r="F96" s="17">
        <v>2</v>
      </c>
      <c r="G96" s="17" t="s">
        <v>263</v>
      </c>
      <c r="H96" s="17" t="s">
        <v>23</v>
      </c>
      <c r="I96" s="17" t="s">
        <v>24</v>
      </c>
      <c r="J96" s="17" t="s">
        <v>246</v>
      </c>
      <c r="K96" s="17"/>
      <c r="L96" s="17"/>
      <c r="M96" s="17"/>
      <c r="N96" s="23"/>
      <c r="O96" s="17"/>
      <c r="P96" s="17"/>
    </row>
    <row r="97" s="4" customFormat="1" ht="13.5" spans="1:16">
      <c r="A97" s="17"/>
      <c r="B97" s="17"/>
      <c r="C97" s="17"/>
      <c r="D97" s="17"/>
      <c r="E97" s="17" t="s">
        <v>264</v>
      </c>
      <c r="F97" s="17">
        <v>2</v>
      </c>
      <c r="G97" s="17" t="s">
        <v>265</v>
      </c>
      <c r="H97" s="17" t="s">
        <v>23</v>
      </c>
      <c r="I97" s="17" t="s">
        <v>24</v>
      </c>
      <c r="J97" s="17" t="s">
        <v>246</v>
      </c>
      <c r="K97" s="17"/>
      <c r="L97" s="17"/>
      <c r="M97" s="17"/>
      <c r="N97" s="23"/>
      <c r="O97" s="17"/>
      <c r="P97" s="17"/>
    </row>
    <row r="98" s="4" customFormat="1" ht="40.5" spans="1:16">
      <c r="A98" s="17"/>
      <c r="B98" s="17"/>
      <c r="C98" s="17"/>
      <c r="D98" s="17"/>
      <c r="E98" s="17" t="s">
        <v>266</v>
      </c>
      <c r="F98" s="17">
        <v>2</v>
      </c>
      <c r="G98" s="17" t="s">
        <v>267</v>
      </c>
      <c r="H98" s="17" t="s">
        <v>23</v>
      </c>
      <c r="I98" s="17" t="s">
        <v>24</v>
      </c>
      <c r="J98" s="17" t="s">
        <v>132</v>
      </c>
      <c r="K98" s="17"/>
      <c r="L98" s="17"/>
      <c r="M98" s="17"/>
      <c r="N98" s="23"/>
      <c r="O98" s="17"/>
      <c r="P98" s="17"/>
    </row>
    <row r="99" s="4" customFormat="1" ht="67.5" spans="1:16">
      <c r="A99" s="17">
        <f>MAX(A$4:$A98)+1</f>
        <v>9</v>
      </c>
      <c r="B99" s="17" t="s">
        <v>18</v>
      </c>
      <c r="C99" s="17" t="s">
        <v>268</v>
      </c>
      <c r="D99" s="17" t="s">
        <v>269</v>
      </c>
      <c r="E99" s="17" t="s">
        <v>270</v>
      </c>
      <c r="F99" s="17">
        <v>3</v>
      </c>
      <c r="G99" s="17" t="s">
        <v>271</v>
      </c>
      <c r="H99" s="17" t="s">
        <v>23</v>
      </c>
      <c r="I99" s="17" t="s">
        <v>24</v>
      </c>
      <c r="J99" s="17" t="s">
        <v>272</v>
      </c>
      <c r="K99" s="17" t="s">
        <v>26</v>
      </c>
      <c r="L99" s="17" t="s">
        <v>27</v>
      </c>
      <c r="M99" s="17" t="s">
        <v>273</v>
      </c>
      <c r="N99" s="23" t="s">
        <v>274</v>
      </c>
      <c r="O99" s="17" t="s">
        <v>275</v>
      </c>
      <c r="P99" s="17"/>
    </row>
    <row r="100" s="4" customFormat="1" ht="94.5" spans="1:16">
      <c r="A100" s="17"/>
      <c r="B100" s="17"/>
      <c r="C100" s="17"/>
      <c r="D100" s="17"/>
      <c r="E100" s="17" t="s">
        <v>276</v>
      </c>
      <c r="F100" s="17">
        <v>8</v>
      </c>
      <c r="G100" s="17" t="s">
        <v>277</v>
      </c>
      <c r="H100" s="17" t="s">
        <v>23</v>
      </c>
      <c r="I100" s="17" t="s">
        <v>24</v>
      </c>
      <c r="J100" s="17" t="s">
        <v>272</v>
      </c>
      <c r="K100" s="17"/>
      <c r="L100" s="17"/>
      <c r="M100" s="17"/>
      <c r="N100" s="23"/>
      <c r="O100" s="17"/>
      <c r="P100" s="17"/>
    </row>
    <row r="101" s="4" customFormat="1" ht="67.5" spans="1:16">
      <c r="A101" s="17"/>
      <c r="B101" s="17"/>
      <c r="C101" s="17"/>
      <c r="D101" s="17"/>
      <c r="E101" s="17" t="s">
        <v>278</v>
      </c>
      <c r="F101" s="17">
        <v>6</v>
      </c>
      <c r="G101" s="17" t="s">
        <v>279</v>
      </c>
      <c r="H101" s="17" t="s">
        <v>23</v>
      </c>
      <c r="I101" s="17" t="s">
        <v>24</v>
      </c>
      <c r="J101" s="17" t="s">
        <v>272</v>
      </c>
      <c r="K101" s="17"/>
      <c r="L101" s="17"/>
      <c r="M101" s="17"/>
      <c r="N101" s="23"/>
      <c r="O101" s="17"/>
      <c r="P101" s="17"/>
    </row>
    <row r="102" s="4" customFormat="1" ht="94.5" spans="1:16">
      <c r="A102" s="17"/>
      <c r="B102" s="17"/>
      <c r="C102" s="17"/>
      <c r="D102" s="17"/>
      <c r="E102" s="17" t="s">
        <v>280</v>
      </c>
      <c r="F102" s="17">
        <v>3</v>
      </c>
      <c r="G102" s="17" t="s">
        <v>281</v>
      </c>
      <c r="H102" s="17" t="s">
        <v>23</v>
      </c>
      <c r="I102" s="17" t="s">
        <v>24</v>
      </c>
      <c r="J102" s="17" t="s">
        <v>272</v>
      </c>
      <c r="K102" s="17"/>
      <c r="L102" s="17"/>
      <c r="M102" s="17"/>
      <c r="N102" s="23"/>
      <c r="O102" s="17"/>
      <c r="P102" s="17"/>
    </row>
    <row r="103" s="4" customFormat="1" ht="54" spans="1:16">
      <c r="A103" s="17"/>
      <c r="B103" s="17"/>
      <c r="C103" s="17"/>
      <c r="D103" s="17"/>
      <c r="E103" s="17" t="s">
        <v>282</v>
      </c>
      <c r="F103" s="17">
        <v>3</v>
      </c>
      <c r="G103" s="17" t="s">
        <v>283</v>
      </c>
      <c r="H103" s="17" t="s">
        <v>23</v>
      </c>
      <c r="I103" s="17" t="s">
        <v>24</v>
      </c>
      <c r="J103" s="17" t="s">
        <v>272</v>
      </c>
      <c r="K103" s="17"/>
      <c r="L103" s="17"/>
      <c r="M103" s="17"/>
      <c r="N103" s="23"/>
      <c r="O103" s="17"/>
      <c r="P103" s="17"/>
    </row>
    <row r="104" s="4" customFormat="1" ht="67.5" spans="1:16">
      <c r="A104" s="17"/>
      <c r="B104" s="17"/>
      <c r="C104" s="17"/>
      <c r="D104" s="17"/>
      <c r="E104" s="17" t="s">
        <v>284</v>
      </c>
      <c r="F104" s="17">
        <v>4</v>
      </c>
      <c r="G104" s="17" t="s">
        <v>285</v>
      </c>
      <c r="H104" s="17" t="s">
        <v>23</v>
      </c>
      <c r="I104" s="17" t="s">
        <v>24</v>
      </c>
      <c r="J104" s="17" t="s">
        <v>272</v>
      </c>
      <c r="K104" s="17"/>
      <c r="L104" s="17"/>
      <c r="M104" s="17"/>
      <c r="N104" s="23"/>
      <c r="O104" s="17"/>
      <c r="P104" s="17"/>
    </row>
    <row r="105" s="4" customFormat="1" ht="189" spans="1:16">
      <c r="A105" s="17"/>
      <c r="B105" s="17"/>
      <c r="C105" s="17"/>
      <c r="D105" s="17"/>
      <c r="E105" s="17" t="s">
        <v>286</v>
      </c>
      <c r="F105" s="17">
        <v>3</v>
      </c>
      <c r="G105" s="17" t="s">
        <v>287</v>
      </c>
      <c r="H105" s="17" t="s">
        <v>23</v>
      </c>
      <c r="I105" s="17" t="s">
        <v>24</v>
      </c>
      <c r="J105" s="17" t="s">
        <v>272</v>
      </c>
      <c r="K105" s="17"/>
      <c r="L105" s="17"/>
      <c r="M105" s="17"/>
      <c r="N105" s="23"/>
      <c r="O105" s="17"/>
      <c r="P105" s="17"/>
    </row>
    <row r="106" s="4" customFormat="1" ht="148.5" spans="1:16">
      <c r="A106" s="17"/>
      <c r="B106" s="17"/>
      <c r="C106" s="17"/>
      <c r="D106" s="17"/>
      <c r="E106" s="17" t="s">
        <v>73</v>
      </c>
      <c r="F106" s="17">
        <v>8</v>
      </c>
      <c r="G106" s="17" t="s">
        <v>288</v>
      </c>
      <c r="H106" s="17" t="s">
        <v>23</v>
      </c>
      <c r="I106" s="17" t="s">
        <v>24</v>
      </c>
      <c r="J106" s="17" t="s">
        <v>272</v>
      </c>
      <c r="K106" s="17"/>
      <c r="L106" s="17"/>
      <c r="M106" s="17"/>
      <c r="N106" s="23"/>
      <c r="O106" s="17"/>
      <c r="P106" s="17"/>
    </row>
    <row r="107" s="4" customFormat="1" ht="67.5" spans="1:16">
      <c r="A107" s="17"/>
      <c r="B107" s="17"/>
      <c r="C107" s="17"/>
      <c r="D107" s="17"/>
      <c r="E107" s="17" t="s">
        <v>289</v>
      </c>
      <c r="F107" s="17">
        <v>30</v>
      </c>
      <c r="G107" s="17" t="s">
        <v>290</v>
      </c>
      <c r="H107" s="17" t="s">
        <v>23</v>
      </c>
      <c r="I107" s="17" t="s">
        <v>24</v>
      </c>
      <c r="J107" s="17" t="s">
        <v>291</v>
      </c>
      <c r="K107" s="17"/>
      <c r="L107" s="17"/>
      <c r="M107" s="17"/>
      <c r="N107" s="23"/>
      <c r="O107" s="17"/>
      <c r="P107" s="17"/>
    </row>
    <row r="108" s="4" customFormat="1" ht="81" spans="1:16">
      <c r="A108" s="17"/>
      <c r="B108" s="17"/>
      <c r="C108" s="17"/>
      <c r="D108" s="17"/>
      <c r="E108" s="17" t="s">
        <v>292</v>
      </c>
      <c r="F108" s="17">
        <v>20</v>
      </c>
      <c r="G108" s="17" t="s">
        <v>293</v>
      </c>
      <c r="H108" s="17" t="s">
        <v>23</v>
      </c>
      <c r="I108" s="17" t="s">
        <v>24</v>
      </c>
      <c r="J108" s="17" t="s">
        <v>294</v>
      </c>
      <c r="K108" s="17"/>
      <c r="L108" s="17"/>
      <c r="M108" s="17"/>
      <c r="N108" s="23"/>
      <c r="O108" s="17"/>
      <c r="P108" s="17"/>
    </row>
    <row r="109" s="4" customFormat="1" ht="54" spans="1:16">
      <c r="A109" s="17"/>
      <c r="B109" s="17"/>
      <c r="C109" s="17"/>
      <c r="D109" s="17"/>
      <c r="E109" s="17" t="s">
        <v>295</v>
      </c>
      <c r="F109" s="17">
        <v>5</v>
      </c>
      <c r="G109" s="17" t="s">
        <v>296</v>
      </c>
      <c r="H109" s="17" t="s">
        <v>23</v>
      </c>
      <c r="I109" s="17" t="s">
        <v>24</v>
      </c>
      <c r="J109" s="17" t="s">
        <v>297</v>
      </c>
      <c r="K109" s="17"/>
      <c r="L109" s="17"/>
      <c r="M109" s="17"/>
      <c r="N109" s="23"/>
      <c r="O109" s="17"/>
      <c r="P109" s="17"/>
    </row>
    <row r="110" s="4" customFormat="1" ht="40.5" spans="1:16">
      <c r="A110" s="17"/>
      <c r="B110" s="17"/>
      <c r="C110" s="17"/>
      <c r="D110" s="17"/>
      <c r="E110" s="17" t="s">
        <v>298</v>
      </c>
      <c r="F110" s="17">
        <v>5</v>
      </c>
      <c r="G110" s="17" t="s">
        <v>299</v>
      </c>
      <c r="H110" s="17" t="s">
        <v>23</v>
      </c>
      <c r="I110" s="17" t="s">
        <v>24</v>
      </c>
      <c r="J110" s="17" t="s">
        <v>294</v>
      </c>
      <c r="K110" s="17"/>
      <c r="L110" s="17"/>
      <c r="M110" s="17"/>
      <c r="N110" s="23"/>
      <c r="O110" s="17"/>
      <c r="P110" s="17"/>
    </row>
    <row r="111" s="4" customFormat="1" ht="94.5" spans="1:16">
      <c r="A111" s="17"/>
      <c r="B111" s="17"/>
      <c r="C111" s="17"/>
      <c r="D111" s="17"/>
      <c r="E111" s="17" t="s">
        <v>300</v>
      </c>
      <c r="F111" s="17">
        <v>5</v>
      </c>
      <c r="G111" s="17" t="s">
        <v>301</v>
      </c>
      <c r="H111" s="17" t="s">
        <v>23</v>
      </c>
      <c r="I111" s="17" t="s">
        <v>24</v>
      </c>
      <c r="J111" s="17" t="s">
        <v>302</v>
      </c>
      <c r="K111" s="17"/>
      <c r="L111" s="17"/>
      <c r="M111" s="17"/>
      <c r="N111" s="23"/>
      <c r="O111" s="17"/>
      <c r="P111" s="17"/>
    </row>
    <row r="112" s="4" customFormat="1" ht="94.5" spans="1:16">
      <c r="A112" s="17"/>
      <c r="B112" s="17"/>
      <c r="C112" s="17"/>
      <c r="D112" s="17"/>
      <c r="E112" s="17" t="s">
        <v>303</v>
      </c>
      <c r="F112" s="17">
        <v>5</v>
      </c>
      <c r="G112" s="17" t="s">
        <v>304</v>
      </c>
      <c r="H112" s="17" t="s">
        <v>23</v>
      </c>
      <c r="I112" s="17" t="s">
        <v>24</v>
      </c>
      <c r="J112" s="17" t="s">
        <v>272</v>
      </c>
      <c r="K112" s="17"/>
      <c r="L112" s="17"/>
      <c r="M112" s="17"/>
      <c r="N112" s="23"/>
      <c r="O112" s="17"/>
      <c r="P112" s="17"/>
    </row>
    <row r="113" s="4" customFormat="1" ht="94.5" spans="1:16">
      <c r="A113" s="17"/>
      <c r="B113" s="17"/>
      <c r="C113" s="17"/>
      <c r="D113" s="17"/>
      <c r="E113" s="17" t="s">
        <v>305</v>
      </c>
      <c r="F113" s="17">
        <v>5</v>
      </c>
      <c r="G113" s="17" t="s">
        <v>306</v>
      </c>
      <c r="H113" s="17" t="s">
        <v>23</v>
      </c>
      <c r="I113" s="17" t="s">
        <v>24</v>
      </c>
      <c r="J113" s="17" t="s">
        <v>294</v>
      </c>
      <c r="K113" s="17"/>
      <c r="L113" s="17"/>
      <c r="M113" s="17"/>
      <c r="N113" s="23"/>
      <c r="O113" s="17"/>
      <c r="P113" s="17"/>
    </row>
    <row r="114" s="4" customFormat="1" ht="54" spans="1:16">
      <c r="A114" s="17"/>
      <c r="B114" s="17"/>
      <c r="C114" s="17"/>
      <c r="D114" s="17"/>
      <c r="E114" s="17" t="s">
        <v>307</v>
      </c>
      <c r="F114" s="17">
        <v>30</v>
      </c>
      <c r="G114" s="17" t="s">
        <v>308</v>
      </c>
      <c r="H114" s="17" t="s">
        <v>23</v>
      </c>
      <c r="I114" s="17" t="s">
        <v>24</v>
      </c>
      <c r="J114" s="17" t="s">
        <v>309</v>
      </c>
      <c r="K114" s="17"/>
      <c r="L114" s="17"/>
      <c r="M114" s="17"/>
      <c r="N114" s="23"/>
      <c r="O114" s="17"/>
      <c r="P114" s="17"/>
    </row>
    <row r="115" s="4" customFormat="1" ht="81" spans="1:16">
      <c r="A115" s="17"/>
      <c r="B115" s="17"/>
      <c r="C115" s="17"/>
      <c r="D115" s="17"/>
      <c r="E115" s="17" t="s">
        <v>310</v>
      </c>
      <c r="F115" s="17">
        <v>2</v>
      </c>
      <c r="G115" s="17" t="s">
        <v>311</v>
      </c>
      <c r="H115" s="17" t="s">
        <v>23</v>
      </c>
      <c r="I115" s="17" t="s">
        <v>24</v>
      </c>
      <c r="J115" s="17" t="s">
        <v>291</v>
      </c>
      <c r="K115" s="17"/>
      <c r="L115" s="17"/>
      <c r="M115" s="17"/>
      <c r="N115" s="23"/>
      <c r="O115" s="17"/>
      <c r="P115" s="17"/>
    </row>
    <row r="116" s="4" customFormat="1" ht="81" spans="1:16">
      <c r="A116" s="17"/>
      <c r="B116" s="17"/>
      <c r="C116" s="17"/>
      <c r="D116" s="17"/>
      <c r="E116" s="17" t="s">
        <v>312</v>
      </c>
      <c r="F116" s="17">
        <v>3</v>
      </c>
      <c r="G116" s="17" t="s">
        <v>313</v>
      </c>
      <c r="H116" s="17" t="s">
        <v>23</v>
      </c>
      <c r="I116" s="17" t="s">
        <v>24</v>
      </c>
      <c r="J116" s="17" t="s">
        <v>291</v>
      </c>
      <c r="K116" s="17"/>
      <c r="L116" s="17"/>
      <c r="M116" s="17"/>
      <c r="N116" s="23"/>
      <c r="O116" s="17"/>
      <c r="P116" s="17"/>
    </row>
    <row r="117" s="4" customFormat="1" ht="67.5" spans="1:16">
      <c r="A117" s="17"/>
      <c r="B117" s="17"/>
      <c r="C117" s="17"/>
      <c r="D117" s="17"/>
      <c r="E117" s="17" t="s">
        <v>314</v>
      </c>
      <c r="F117" s="17">
        <v>5</v>
      </c>
      <c r="G117" s="17" t="s">
        <v>315</v>
      </c>
      <c r="H117" s="17" t="s">
        <v>23</v>
      </c>
      <c r="I117" s="17" t="s">
        <v>24</v>
      </c>
      <c r="J117" s="17" t="s">
        <v>316</v>
      </c>
      <c r="K117" s="17"/>
      <c r="L117" s="17"/>
      <c r="M117" s="17"/>
      <c r="N117" s="23"/>
      <c r="O117" s="17"/>
      <c r="P117" s="17"/>
    </row>
    <row r="118" s="4" customFormat="1" ht="81" spans="1:16">
      <c r="A118" s="17"/>
      <c r="B118" s="17"/>
      <c r="C118" s="17"/>
      <c r="D118" s="17"/>
      <c r="E118" s="17" t="s">
        <v>317</v>
      </c>
      <c r="F118" s="17">
        <v>3</v>
      </c>
      <c r="G118" s="17" t="s">
        <v>318</v>
      </c>
      <c r="H118" s="17" t="s">
        <v>23</v>
      </c>
      <c r="I118" s="17" t="s">
        <v>24</v>
      </c>
      <c r="J118" s="17" t="s">
        <v>316</v>
      </c>
      <c r="K118" s="17"/>
      <c r="L118" s="17"/>
      <c r="M118" s="17"/>
      <c r="N118" s="23"/>
      <c r="O118" s="17"/>
      <c r="P118" s="17"/>
    </row>
    <row r="119" s="4" customFormat="1" ht="54" spans="1:16">
      <c r="A119" s="17"/>
      <c r="B119" s="17"/>
      <c r="C119" s="17"/>
      <c r="D119" s="17"/>
      <c r="E119" s="17" t="s">
        <v>319</v>
      </c>
      <c r="F119" s="17">
        <v>3</v>
      </c>
      <c r="G119" s="17" t="s">
        <v>320</v>
      </c>
      <c r="H119" s="17" t="s">
        <v>23</v>
      </c>
      <c r="I119" s="17" t="s">
        <v>24</v>
      </c>
      <c r="J119" s="17" t="s">
        <v>316</v>
      </c>
      <c r="K119" s="17"/>
      <c r="L119" s="17"/>
      <c r="M119" s="17"/>
      <c r="N119" s="23"/>
      <c r="O119" s="17"/>
      <c r="P119" s="17"/>
    </row>
    <row r="120" s="4" customFormat="1" ht="40.5" spans="1:16">
      <c r="A120" s="17"/>
      <c r="B120" s="17"/>
      <c r="C120" s="17"/>
      <c r="D120" s="17"/>
      <c r="E120" s="17" t="s">
        <v>321</v>
      </c>
      <c r="F120" s="17">
        <v>5</v>
      </c>
      <c r="G120" s="17" t="s">
        <v>322</v>
      </c>
      <c r="H120" s="17" t="s">
        <v>24</v>
      </c>
      <c r="I120" s="17" t="s">
        <v>24</v>
      </c>
      <c r="J120" s="17" t="s">
        <v>316</v>
      </c>
      <c r="K120" s="17"/>
      <c r="L120" s="17"/>
      <c r="M120" s="17"/>
      <c r="N120" s="23"/>
      <c r="O120" s="17"/>
      <c r="P120" s="17"/>
    </row>
    <row r="121" s="4" customFormat="1" ht="27" spans="1:16">
      <c r="A121" s="17"/>
      <c r="B121" s="17"/>
      <c r="C121" s="17"/>
      <c r="D121" s="17"/>
      <c r="E121" s="17" t="s">
        <v>323</v>
      </c>
      <c r="F121" s="17">
        <v>3</v>
      </c>
      <c r="G121" s="17" t="s">
        <v>324</v>
      </c>
      <c r="H121" s="17" t="s">
        <v>24</v>
      </c>
      <c r="I121" s="17" t="s">
        <v>24</v>
      </c>
      <c r="J121" s="17" t="s">
        <v>316</v>
      </c>
      <c r="K121" s="17"/>
      <c r="L121" s="17"/>
      <c r="M121" s="17"/>
      <c r="N121" s="23"/>
      <c r="O121" s="17"/>
      <c r="P121" s="17"/>
    </row>
    <row r="122" s="4" customFormat="1" ht="40.5" spans="1:16">
      <c r="A122" s="17"/>
      <c r="B122" s="17"/>
      <c r="C122" s="17"/>
      <c r="D122" s="17"/>
      <c r="E122" s="17" t="s">
        <v>325</v>
      </c>
      <c r="F122" s="17">
        <v>5</v>
      </c>
      <c r="G122" s="17" t="s">
        <v>326</v>
      </c>
      <c r="H122" s="17" t="s">
        <v>24</v>
      </c>
      <c r="I122" s="17" t="s">
        <v>24</v>
      </c>
      <c r="J122" s="17" t="s">
        <v>316</v>
      </c>
      <c r="K122" s="17"/>
      <c r="L122" s="17"/>
      <c r="M122" s="17"/>
      <c r="N122" s="23"/>
      <c r="O122" s="17"/>
      <c r="P122" s="17"/>
    </row>
    <row r="123" s="4" customFormat="1" ht="67.5" spans="1:16">
      <c r="A123" s="17"/>
      <c r="B123" s="17"/>
      <c r="C123" s="17"/>
      <c r="D123" s="17"/>
      <c r="E123" s="17" t="s">
        <v>327</v>
      </c>
      <c r="F123" s="17">
        <v>5</v>
      </c>
      <c r="G123" s="17" t="s">
        <v>328</v>
      </c>
      <c r="H123" s="17" t="s">
        <v>24</v>
      </c>
      <c r="I123" s="17" t="s">
        <v>24</v>
      </c>
      <c r="J123" s="17" t="s">
        <v>316</v>
      </c>
      <c r="K123" s="17"/>
      <c r="L123" s="17"/>
      <c r="M123" s="17"/>
      <c r="N123" s="23"/>
      <c r="O123" s="17"/>
      <c r="P123" s="17"/>
    </row>
    <row r="124" s="4" customFormat="1" ht="67.5" spans="1:16">
      <c r="A124" s="17"/>
      <c r="B124" s="17"/>
      <c r="C124" s="17"/>
      <c r="D124" s="17"/>
      <c r="E124" s="17" t="s">
        <v>329</v>
      </c>
      <c r="F124" s="17">
        <v>5</v>
      </c>
      <c r="G124" s="17" t="s">
        <v>330</v>
      </c>
      <c r="H124" s="17" t="s">
        <v>24</v>
      </c>
      <c r="I124" s="17" t="s">
        <v>24</v>
      </c>
      <c r="J124" s="17" t="s">
        <v>331</v>
      </c>
      <c r="K124" s="17"/>
      <c r="L124" s="17"/>
      <c r="M124" s="17"/>
      <c r="N124" s="23"/>
      <c r="O124" s="17"/>
      <c r="P124" s="17"/>
    </row>
    <row r="125" s="4" customFormat="1" ht="67.5" spans="1:16">
      <c r="A125" s="17">
        <f>MAX(A$4:$A124)+1</f>
        <v>10</v>
      </c>
      <c r="B125" s="17" t="s">
        <v>18</v>
      </c>
      <c r="C125" s="17" t="s">
        <v>332</v>
      </c>
      <c r="D125" s="17" t="s">
        <v>333</v>
      </c>
      <c r="E125" s="17" t="s">
        <v>334</v>
      </c>
      <c r="F125" s="17">
        <v>30</v>
      </c>
      <c r="G125" s="17" t="s">
        <v>335</v>
      </c>
      <c r="H125" s="17" t="s">
        <v>24</v>
      </c>
      <c r="I125" s="17" t="s">
        <v>24</v>
      </c>
      <c r="J125" s="17" t="s">
        <v>336</v>
      </c>
      <c r="K125" s="17" t="s">
        <v>26</v>
      </c>
      <c r="L125" s="17" t="s">
        <v>27</v>
      </c>
      <c r="M125" s="17" t="s">
        <v>337</v>
      </c>
      <c r="N125" s="23" t="s">
        <v>338</v>
      </c>
      <c r="O125" s="17" t="s">
        <v>339</v>
      </c>
      <c r="P125" s="17"/>
    </row>
    <row r="126" s="4" customFormat="1" ht="27" spans="1:16">
      <c r="A126" s="17"/>
      <c r="B126" s="17"/>
      <c r="C126" s="17"/>
      <c r="D126" s="17"/>
      <c r="E126" s="17" t="s">
        <v>340</v>
      </c>
      <c r="F126" s="17">
        <v>20</v>
      </c>
      <c r="G126" s="17" t="s">
        <v>341</v>
      </c>
      <c r="H126" s="17" t="s">
        <v>24</v>
      </c>
      <c r="I126" s="17" t="s">
        <v>24</v>
      </c>
      <c r="J126" s="17" t="s">
        <v>342</v>
      </c>
      <c r="K126" s="17"/>
      <c r="L126" s="17"/>
      <c r="M126" s="17"/>
      <c r="N126" s="23"/>
      <c r="O126" s="17"/>
      <c r="P126" s="17"/>
    </row>
    <row r="127" s="4" customFormat="1" ht="40.5" spans="1:16">
      <c r="A127" s="17"/>
      <c r="B127" s="17"/>
      <c r="C127" s="17"/>
      <c r="D127" s="17"/>
      <c r="E127" s="17" t="s">
        <v>343</v>
      </c>
      <c r="F127" s="17">
        <v>30</v>
      </c>
      <c r="G127" s="17" t="s">
        <v>344</v>
      </c>
      <c r="H127" s="17" t="s">
        <v>24</v>
      </c>
      <c r="I127" s="17" t="s">
        <v>24</v>
      </c>
      <c r="J127" s="17" t="s">
        <v>342</v>
      </c>
      <c r="K127" s="17"/>
      <c r="L127" s="17"/>
      <c r="M127" s="17"/>
      <c r="N127" s="23"/>
      <c r="O127" s="17"/>
      <c r="P127" s="17"/>
    </row>
    <row r="128" s="4" customFormat="1" ht="27" spans="1:16">
      <c r="A128" s="17"/>
      <c r="B128" s="17"/>
      <c r="C128" s="17"/>
      <c r="D128" s="17"/>
      <c r="E128" s="17" t="s">
        <v>345</v>
      </c>
      <c r="F128" s="17">
        <v>40</v>
      </c>
      <c r="G128" s="17" t="s">
        <v>346</v>
      </c>
      <c r="H128" s="17" t="s">
        <v>24</v>
      </c>
      <c r="I128" s="17" t="s">
        <v>24</v>
      </c>
      <c r="J128" s="17" t="s">
        <v>342</v>
      </c>
      <c r="K128" s="17"/>
      <c r="L128" s="17"/>
      <c r="M128" s="17"/>
      <c r="N128" s="23"/>
      <c r="O128" s="17"/>
      <c r="P128" s="17"/>
    </row>
    <row r="129" s="4" customFormat="1" ht="54" spans="1:16">
      <c r="A129" s="17"/>
      <c r="B129" s="17"/>
      <c r="C129" s="17"/>
      <c r="D129" s="17"/>
      <c r="E129" s="17" t="s">
        <v>347</v>
      </c>
      <c r="F129" s="17">
        <v>20</v>
      </c>
      <c r="G129" s="17" t="s">
        <v>348</v>
      </c>
      <c r="H129" s="17" t="s">
        <v>23</v>
      </c>
      <c r="I129" s="17" t="s">
        <v>24</v>
      </c>
      <c r="J129" s="17" t="s">
        <v>342</v>
      </c>
      <c r="K129" s="17"/>
      <c r="L129" s="17"/>
      <c r="M129" s="17"/>
      <c r="N129" s="23"/>
      <c r="O129" s="17"/>
      <c r="P129" s="17"/>
    </row>
    <row r="130" s="4" customFormat="1" ht="27" spans="1:16">
      <c r="A130" s="17"/>
      <c r="B130" s="17"/>
      <c r="C130" s="17"/>
      <c r="D130" s="17"/>
      <c r="E130" s="17" t="s">
        <v>349</v>
      </c>
      <c r="F130" s="17">
        <v>30</v>
      </c>
      <c r="G130" s="17" t="s">
        <v>350</v>
      </c>
      <c r="H130" s="17" t="s">
        <v>23</v>
      </c>
      <c r="I130" s="17" t="s">
        <v>24</v>
      </c>
      <c r="J130" s="17" t="s">
        <v>342</v>
      </c>
      <c r="K130" s="17"/>
      <c r="L130" s="17"/>
      <c r="M130" s="17"/>
      <c r="N130" s="23"/>
      <c r="O130" s="17"/>
      <c r="P130" s="17"/>
    </row>
    <row r="131" s="4" customFormat="1" ht="13.5" spans="1:16">
      <c r="A131" s="17"/>
      <c r="B131" s="17"/>
      <c r="C131" s="17"/>
      <c r="D131" s="17"/>
      <c r="E131" s="17" t="s">
        <v>351</v>
      </c>
      <c r="F131" s="17">
        <v>30</v>
      </c>
      <c r="G131" s="17" t="s">
        <v>352</v>
      </c>
      <c r="H131" s="17" t="s">
        <v>23</v>
      </c>
      <c r="I131" s="17" t="s">
        <v>24</v>
      </c>
      <c r="J131" s="17" t="s">
        <v>342</v>
      </c>
      <c r="K131" s="17"/>
      <c r="L131" s="17"/>
      <c r="M131" s="17"/>
      <c r="N131" s="23"/>
      <c r="O131" s="17"/>
      <c r="P131" s="17"/>
    </row>
    <row r="132" s="4" customFormat="1" ht="81" spans="1:16">
      <c r="A132" s="17">
        <f>MAX(A$4:$A131)+1</f>
        <v>11</v>
      </c>
      <c r="B132" s="17" t="s">
        <v>18</v>
      </c>
      <c r="C132" s="17" t="s">
        <v>353</v>
      </c>
      <c r="D132" s="17" t="s">
        <v>354</v>
      </c>
      <c r="E132" s="17" t="s">
        <v>355</v>
      </c>
      <c r="F132" s="17">
        <v>5</v>
      </c>
      <c r="G132" s="17" t="s">
        <v>356</v>
      </c>
      <c r="H132" s="17" t="s">
        <v>23</v>
      </c>
      <c r="I132" s="17" t="s">
        <v>24</v>
      </c>
      <c r="J132" s="17" t="s">
        <v>357</v>
      </c>
      <c r="K132" s="17" t="s">
        <v>26</v>
      </c>
      <c r="L132" s="17" t="s">
        <v>27</v>
      </c>
      <c r="M132" s="17" t="s">
        <v>358</v>
      </c>
      <c r="N132" s="23" t="s">
        <v>359</v>
      </c>
      <c r="O132" s="17" t="s">
        <v>360</v>
      </c>
      <c r="P132" s="17"/>
    </row>
    <row r="133" s="4" customFormat="1" ht="81" spans="1:16">
      <c r="A133" s="17"/>
      <c r="B133" s="17"/>
      <c r="C133" s="17"/>
      <c r="D133" s="17"/>
      <c r="E133" s="17" t="s">
        <v>361</v>
      </c>
      <c r="F133" s="17">
        <v>10</v>
      </c>
      <c r="G133" s="17" t="s">
        <v>362</v>
      </c>
      <c r="H133" s="17" t="s">
        <v>24</v>
      </c>
      <c r="I133" s="17" t="s">
        <v>24</v>
      </c>
      <c r="J133" s="17" t="s">
        <v>357</v>
      </c>
      <c r="K133" s="17"/>
      <c r="L133" s="17"/>
      <c r="M133" s="17"/>
      <c r="N133" s="23"/>
      <c r="O133" s="17"/>
      <c r="P133" s="17"/>
    </row>
    <row r="134" s="4" customFormat="1" ht="81" spans="1:16">
      <c r="A134" s="17"/>
      <c r="B134" s="17"/>
      <c r="C134" s="17"/>
      <c r="D134" s="17"/>
      <c r="E134" s="17" t="s">
        <v>363</v>
      </c>
      <c r="F134" s="17">
        <v>5</v>
      </c>
      <c r="G134" s="17" t="s">
        <v>364</v>
      </c>
      <c r="H134" s="17" t="s">
        <v>24</v>
      </c>
      <c r="I134" s="17" t="s">
        <v>24</v>
      </c>
      <c r="J134" s="17" t="s">
        <v>357</v>
      </c>
      <c r="K134" s="17"/>
      <c r="L134" s="17"/>
      <c r="M134" s="17"/>
      <c r="N134" s="23"/>
      <c r="O134" s="17"/>
      <c r="P134" s="17"/>
    </row>
    <row r="135" s="4" customFormat="1" ht="81" spans="1:16">
      <c r="A135" s="17"/>
      <c r="B135" s="17"/>
      <c r="C135" s="17"/>
      <c r="D135" s="17"/>
      <c r="E135" s="17" t="s">
        <v>365</v>
      </c>
      <c r="F135" s="17">
        <v>5</v>
      </c>
      <c r="G135" s="17" t="s">
        <v>366</v>
      </c>
      <c r="H135" s="17" t="s">
        <v>24</v>
      </c>
      <c r="I135" s="17" t="s">
        <v>24</v>
      </c>
      <c r="J135" s="17" t="s">
        <v>357</v>
      </c>
      <c r="K135" s="17"/>
      <c r="L135" s="17"/>
      <c r="M135" s="17"/>
      <c r="N135" s="23"/>
      <c r="O135" s="17"/>
      <c r="P135" s="17"/>
    </row>
    <row r="136" s="4" customFormat="1" ht="81" spans="1:16">
      <c r="A136" s="17"/>
      <c r="B136" s="17"/>
      <c r="C136" s="17"/>
      <c r="D136" s="17"/>
      <c r="E136" s="17" t="s">
        <v>367</v>
      </c>
      <c r="F136" s="17">
        <v>5</v>
      </c>
      <c r="G136" s="17" t="s">
        <v>368</v>
      </c>
      <c r="H136" s="17" t="s">
        <v>24</v>
      </c>
      <c r="I136" s="17" t="s">
        <v>24</v>
      </c>
      <c r="J136" s="17" t="s">
        <v>357</v>
      </c>
      <c r="K136" s="17"/>
      <c r="L136" s="17"/>
      <c r="M136" s="17"/>
      <c r="N136" s="23"/>
      <c r="O136" s="17"/>
      <c r="P136" s="17"/>
    </row>
    <row r="137" s="4" customFormat="1" ht="94.5" spans="1:16">
      <c r="A137" s="17"/>
      <c r="B137" s="17"/>
      <c r="C137" s="17"/>
      <c r="D137" s="17"/>
      <c r="E137" s="17" t="s">
        <v>369</v>
      </c>
      <c r="F137" s="17">
        <v>10</v>
      </c>
      <c r="G137" s="17" t="s">
        <v>370</v>
      </c>
      <c r="H137" s="17" t="s">
        <v>24</v>
      </c>
      <c r="I137" s="17" t="s">
        <v>24</v>
      </c>
      <c r="J137" s="17" t="s">
        <v>371</v>
      </c>
      <c r="K137" s="17"/>
      <c r="L137" s="17"/>
      <c r="M137" s="17"/>
      <c r="N137" s="23"/>
      <c r="O137" s="17"/>
      <c r="P137" s="17"/>
    </row>
    <row r="138" s="4" customFormat="1" ht="81" spans="1:16">
      <c r="A138" s="17"/>
      <c r="B138" s="17"/>
      <c r="C138" s="17"/>
      <c r="D138" s="17"/>
      <c r="E138" s="17" t="s">
        <v>372</v>
      </c>
      <c r="F138" s="17">
        <v>5</v>
      </c>
      <c r="G138" s="17" t="s">
        <v>373</v>
      </c>
      <c r="H138" s="17" t="s">
        <v>24</v>
      </c>
      <c r="I138" s="17" t="s">
        <v>24</v>
      </c>
      <c r="J138" s="17" t="s">
        <v>357</v>
      </c>
      <c r="K138" s="17"/>
      <c r="L138" s="17"/>
      <c r="M138" s="17"/>
      <c r="N138" s="23"/>
      <c r="O138" s="17"/>
      <c r="P138" s="17"/>
    </row>
    <row r="139" s="4" customFormat="1" ht="94.5" spans="1:16">
      <c r="A139" s="17"/>
      <c r="B139" s="17"/>
      <c r="C139" s="17"/>
      <c r="D139" s="17"/>
      <c r="E139" s="17" t="s">
        <v>374</v>
      </c>
      <c r="F139" s="17">
        <v>10</v>
      </c>
      <c r="G139" s="17" t="s">
        <v>375</v>
      </c>
      <c r="H139" s="17" t="s">
        <v>24</v>
      </c>
      <c r="I139" s="17" t="s">
        <v>24</v>
      </c>
      <c r="J139" s="17" t="s">
        <v>376</v>
      </c>
      <c r="K139" s="17"/>
      <c r="L139" s="17"/>
      <c r="M139" s="17"/>
      <c r="N139" s="23"/>
      <c r="O139" s="17"/>
      <c r="P139" s="17"/>
    </row>
    <row r="140" s="4" customFormat="1" ht="108" spans="1:16">
      <c r="A140" s="17"/>
      <c r="B140" s="17"/>
      <c r="C140" s="17"/>
      <c r="D140" s="17"/>
      <c r="E140" s="17" t="s">
        <v>377</v>
      </c>
      <c r="F140" s="17">
        <v>10</v>
      </c>
      <c r="G140" s="17" t="s">
        <v>378</v>
      </c>
      <c r="H140" s="17" t="s">
        <v>23</v>
      </c>
      <c r="I140" s="17" t="s">
        <v>24</v>
      </c>
      <c r="J140" s="17" t="s">
        <v>376</v>
      </c>
      <c r="K140" s="17"/>
      <c r="L140" s="17"/>
      <c r="M140" s="17"/>
      <c r="N140" s="23"/>
      <c r="O140" s="17"/>
      <c r="P140" s="17"/>
    </row>
    <row r="141" s="4" customFormat="1" ht="108" spans="1:16">
      <c r="A141" s="17"/>
      <c r="B141" s="17"/>
      <c r="C141" s="17"/>
      <c r="D141" s="17"/>
      <c r="E141" s="17" t="s">
        <v>379</v>
      </c>
      <c r="F141" s="17">
        <v>10</v>
      </c>
      <c r="G141" s="17" t="s">
        <v>380</v>
      </c>
      <c r="H141" s="17" t="s">
        <v>23</v>
      </c>
      <c r="I141" s="17" t="s">
        <v>24</v>
      </c>
      <c r="J141" s="17" t="s">
        <v>376</v>
      </c>
      <c r="K141" s="17"/>
      <c r="L141" s="17"/>
      <c r="M141" s="17"/>
      <c r="N141" s="23"/>
      <c r="O141" s="17"/>
      <c r="P141" s="17"/>
    </row>
    <row r="142" s="4" customFormat="1" ht="94.5" spans="1:16">
      <c r="A142" s="17"/>
      <c r="B142" s="17"/>
      <c r="C142" s="17"/>
      <c r="D142" s="17"/>
      <c r="E142" s="17" t="s">
        <v>381</v>
      </c>
      <c r="F142" s="17">
        <v>2</v>
      </c>
      <c r="G142" s="17" t="s">
        <v>382</v>
      </c>
      <c r="H142" s="17" t="s">
        <v>23</v>
      </c>
      <c r="I142" s="17" t="s">
        <v>24</v>
      </c>
      <c r="J142" s="17" t="s">
        <v>371</v>
      </c>
      <c r="K142" s="17"/>
      <c r="L142" s="17"/>
      <c r="M142" s="17"/>
      <c r="N142" s="23"/>
      <c r="O142" s="17"/>
      <c r="P142" s="17"/>
    </row>
    <row r="143" s="4" customFormat="1" ht="94.5" spans="1:16">
      <c r="A143" s="17"/>
      <c r="B143" s="17"/>
      <c r="C143" s="17"/>
      <c r="D143" s="17"/>
      <c r="E143" s="17" t="s">
        <v>73</v>
      </c>
      <c r="F143" s="17">
        <v>5</v>
      </c>
      <c r="G143" s="17" t="s">
        <v>383</v>
      </c>
      <c r="H143" s="17" t="s">
        <v>23</v>
      </c>
      <c r="I143" s="17" t="s">
        <v>24</v>
      </c>
      <c r="J143" s="17" t="s">
        <v>376</v>
      </c>
      <c r="K143" s="17"/>
      <c r="L143" s="17"/>
      <c r="M143" s="17"/>
      <c r="N143" s="23"/>
      <c r="O143" s="17"/>
      <c r="P143" s="17"/>
    </row>
    <row r="144" s="4" customFormat="1" ht="108" spans="1:16">
      <c r="A144" s="17"/>
      <c r="B144" s="17"/>
      <c r="C144" s="17"/>
      <c r="D144" s="17"/>
      <c r="E144" s="17" t="s">
        <v>384</v>
      </c>
      <c r="F144" s="17">
        <v>2</v>
      </c>
      <c r="G144" s="17" t="s">
        <v>385</v>
      </c>
      <c r="H144" s="17" t="s">
        <v>23</v>
      </c>
      <c r="I144" s="17" t="s">
        <v>24</v>
      </c>
      <c r="J144" s="17" t="s">
        <v>376</v>
      </c>
      <c r="K144" s="17"/>
      <c r="L144" s="17"/>
      <c r="M144" s="17"/>
      <c r="N144" s="23"/>
      <c r="O144" s="17"/>
      <c r="P144" s="17"/>
    </row>
    <row r="145" s="4" customFormat="1" ht="81" spans="1:16">
      <c r="A145" s="17"/>
      <c r="B145" s="17"/>
      <c r="C145" s="17"/>
      <c r="D145" s="17"/>
      <c r="E145" s="17" t="s">
        <v>386</v>
      </c>
      <c r="F145" s="17">
        <v>5</v>
      </c>
      <c r="G145" s="17" t="s">
        <v>387</v>
      </c>
      <c r="H145" s="17" t="s">
        <v>23</v>
      </c>
      <c r="I145" s="17" t="s">
        <v>24</v>
      </c>
      <c r="J145" s="17" t="s">
        <v>357</v>
      </c>
      <c r="K145" s="17"/>
      <c r="L145" s="17"/>
      <c r="M145" s="17"/>
      <c r="N145" s="23"/>
      <c r="O145" s="17"/>
      <c r="P145" s="17"/>
    </row>
    <row r="146" s="4" customFormat="1" ht="94.5" spans="1:16">
      <c r="A146" s="17"/>
      <c r="B146" s="17"/>
      <c r="C146" s="17"/>
      <c r="D146" s="17"/>
      <c r="E146" s="17" t="s">
        <v>388</v>
      </c>
      <c r="F146" s="17">
        <v>10</v>
      </c>
      <c r="G146" s="17" t="s">
        <v>389</v>
      </c>
      <c r="H146" s="17" t="s">
        <v>23</v>
      </c>
      <c r="I146" s="17" t="s">
        <v>24</v>
      </c>
      <c r="J146" s="17" t="s">
        <v>371</v>
      </c>
      <c r="K146" s="17"/>
      <c r="L146" s="17"/>
      <c r="M146" s="17"/>
      <c r="N146" s="23"/>
      <c r="O146" s="17"/>
      <c r="P146" s="17"/>
    </row>
    <row r="147" s="4" customFormat="1" ht="94.5" spans="1:16">
      <c r="A147" s="17"/>
      <c r="B147" s="17"/>
      <c r="C147" s="17"/>
      <c r="D147" s="17"/>
      <c r="E147" s="17" t="s">
        <v>390</v>
      </c>
      <c r="F147" s="17">
        <v>5</v>
      </c>
      <c r="G147" s="17" t="s">
        <v>391</v>
      </c>
      <c r="H147" s="17" t="s">
        <v>23</v>
      </c>
      <c r="I147" s="17" t="s">
        <v>24</v>
      </c>
      <c r="J147" s="17" t="s">
        <v>371</v>
      </c>
      <c r="K147" s="17"/>
      <c r="L147" s="17"/>
      <c r="M147" s="17"/>
      <c r="N147" s="23"/>
      <c r="O147" s="17"/>
      <c r="P147" s="17"/>
    </row>
    <row r="148" s="4" customFormat="1" ht="94.5" spans="1:16">
      <c r="A148" s="17"/>
      <c r="B148" s="17"/>
      <c r="C148" s="17"/>
      <c r="D148" s="17"/>
      <c r="E148" s="17" t="s">
        <v>392</v>
      </c>
      <c r="F148" s="17">
        <v>5</v>
      </c>
      <c r="G148" s="17" t="s">
        <v>393</v>
      </c>
      <c r="H148" s="17" t="s">
        <v>23</v>
      </c>
      <c r="I148" s="17" t="s">
        <v>24</v>
      </c>
      <c r="J148" s="17" t="s">
        <v>371</v>
      </c>
      <c r="K148" s="17"/>
      <c r="L148" s="17"/>
      <c r="M148" s="17"/>
      <c r="N148" s="23"/>
      <c r="O148" s="17"/>
      <c r="P148" s="17"/>
    </row>
    <row r="149" s="4" customFormat="1" ht="94.5" spans="1:16">
      <c r="A149" s="17"/>
      <c r="B149" s="17"/>
      <c r="C149" s="17"/>
      <c r="D149" s="17"/>
      <c r="E149" s="17" t="s">
        <v>394</v>
      </c>
      <c r="F149" s="17">
        <v>20</v>
      </c>
      <c r="G149" s="17" t="s">
        <v>395</v>
      </c>
      <c r="H149" s="17" t="s">
        <v>23</v>
      </c>
      <c r="I149" s="17" t="s">
        <v>24</v>
      </c>
      <c r="J149" s="17" t="s">
        <v>371</v>
      </c>
      <c r="K149" s="17"/>
      <c r="L149" s="17"/>
      <c r="M149" s="17"/>
      <c r="N149" s="23"/>
      <c r="O149" s="17"/>
      <c r="P149" s="17"/>
    </row>
    <row r="150" s="4" customFormat="1" ht="94.5" spans="1:16">
      <c r="A150" s="17">
        <f>MAX(A$4:$A149)+1</f>
        <v>12</v>
      </c>
      <c r="B150" s="17" t="s">
        <v>18</v>
      </c>
      <c r="C150" s="17" t="s">
        <v>396</v>
      </c>
      <c r="D150" s="17" t="s">
        <v>397</v>
      </c>
      <c r="E150" s="17" t="s">
        <v>398</v>
      </c>
      <c r="F150" s="17">
        <v>20</v>
      </c>
      <c r="G150" s="17" t="s">
        <v>399</v>
      </c>
      <c r="H150" s="17" t="s">
        <v>23</v>
      </c>
      <c r="I150" s="17" t="s">
        <v>24</v>
      </c>
      <c r="J150" s="17" t="s">
        <v>400</v>
      </c>
      <c r="K150" s="17" t="s">
        <v>26</v>
      </c>
      <c r="L150" s="17" t="s">
        <v>27</v>
      </c>
      <c r="M150" s="17" t="s">
        <v>401</v>
      </c>
      <c r="N150" s="23" t="s">
        <v>402</v>
      </c>
      <c r="O150" s="17" t="s">
        <v>403</v>
      </c>
      <c r="P150" s="17"/>
    </row>
    <row r="151" s="4" customFormat="1" ht="108" spans="1:16">
      <c r="A151" s="17"/>
      <c r="B151" s="17"/>
      <c r="C151" s="17"/>
      <c r="D151" s="17"/>
      <c r="E151" s="17" t="s">
        <v>404</v>
      </c>
      <c r="F151" s="17">
        <v>10</v>
      </c>
      <c r="G151" s="17" t="s">
        <v>405</v>
      </c>
      <c r="H151" s="17" t="s">
        <v>24</v>
      </c>
      <c r="I151" s="17" t="s">
        <v>24</v>
      </c>
      <c r="J151" s="17" t="s">
        <v>400</v>
      </c>
      <c r="K151" s="17"/>
      <c r="L151" s="17"/>
      <c r="M151" s="17"/>
      <c r="N151" s="23"/>
      <c r="O151" s="17"/>
      <c r="P151" s="17"/>
    </row>
    <row r="152" s="4" customFormat="1" ht="54" spans="1:16">
      <c r="A152" s="17"/>
      <c r="B152" s="17"/>
      <c r="C152" s="17"/>
      <c r="D152" s="17"/>
      <c r="E152" s="17" t="s">
        <v>406</v>
      </c>
      <c r="F152" s="17">
        <v>10</v>
      </c>
      <c r="G152" s="17" t="s">
        <v>407</v>
      </c>
      <c r="H152" s="17" t="s">
        <v>24</v>
      </c>
      <c r="I152" s="17" t="s">
        <v>24</v>
      </c>
      <c r="J152" s="17" t="s">
        <v>400</v>
      </c>
      <c r="K152" s="17"/>
      <c r="L152" s="17"/>
      <c r="M152" s="17"/>
      <c r="N152" s="23"/>
      <c r="O152" s="17"/>
      <c r="P152" s="17"/>
    </row>
    <row r="153" s="4" customFormat="1" ht="54" spans="1:16">
      <c r="A153" s="17"/>
      <c r="B153" s="17"/>
      <c r="C153" s="17"/>
      <c r="D153" s="17"/>
      <c r="E153" s="17" t="s">
        <v>408</v>
      </c>
      <c r="F153" s="17">
        <v>8</v>
      </c>
      <c r="G153" s="17" t="s">
        <v>409</v>
      </c>
      <c r="H153" s="17" t="s">
        <v>24</v>
      </c>
      <c r="I153" s="17" t="s">
        <v>24</v>
      </c>
      <c r="J153" s="17" t="s">
        <v>400</v>
      </c>
      <c r="K153" s="17"/>
      <c r="L153" s="17"/>
      <c r="M153" s="17"/>
      <c r="N153" s="23"/>
      <c r="O153" s="17"/>
      <c r="P153" s="17"/>
    </row>
    <row r="154" s="4" customFormat="1" ht="54" spans="1:16">
      <c r="A154" s="17"/>
      <c r="B154" s="17"/>
      <c r="C154" s="17"/>
      <c r="D154" s="17"/>
      <c r="E154" s="17" t="s">
        <v>410</v>
      </c>
      <c r="F154" s="17">
        <v>6</v>
      </c>
      <c r="G154" s="17" t="s">
        <v>411</v>
      </c>
      <c r="H154" s="17" t="s">
        <v>23</v>
      </c>
      <c r="I154" s="17" t="s">
        <v>24</v>
      </c>
      <c r="J154" s="17" t="s">
        <v>400</v>
      </c>
      <c r="K154" s="17"/>
      <c r="L154" s="17"/>
      <c r="M154" s="17"/>
      <c r="N154" s="23"/>
      <c r="O154" s="17"/>
      <c r="P154" s="17"/>
    </row>
    <row r="155" s="4" customFormat="1" ht="54" spans="1:16">
      <c r="A155" s="17"/>
      <c r="B155" s="17"/>
      <c r="C155" s="17"/>
      <c r="D155" s="17"/>
      <c r="E155" s="17" t="s">
        <v>207</v>
      </c>
      <c r="F155" s="17">
        <v>8</v>
      </c>
      <c r="G155" s="17" t="s">
        <v>412</v>
      </c>
      <c r="H155" s="17" t="s">
        <v>23</v>
      </c>
      <c r="I155" s="17" t="s">
        <v>24</v>
      </c>
      <c r="J155" s="17" t="s">
        <v>413</v>
      </c>
      <c r="K155" s="17"/>
      <c r="L155" s="17"/>
      <c r="M155" s="17"/>
      <c r="N155" s="23"/>
      <c r="O155" s="17"/>
      <c r="P155" s="17"/>
    </row>
    <row r="156" s="4" customFormat="1" ht="67.5" spans="1:16">
      <c r="A156" s="17"/>
      <c r="B156" s="17"/>
      <c r="C156" s="17"/>
      <c r="D156" s="17"/>
      <c r="E156" s="17" t="s">
        <v>99</v>
      </c>
      <c r="F156" s="17">
        <v>2</v>
      </c>
      <c r="G156" s="17" t="s">
        <v>414</v>
      </c>
      <c r="H156" s="17" t="s">
        <v>23</v>
      </c>
      <c r="I156" s="17" t="s">
        <v>24</v>
      </c>
      <c r="J156" s="17" t="s">
        <v>415</v>
      </c>
      <c r="K156" s="17"/>
      <c r="L156" s="17"/>
      <c r="M156" s="17"/>
      <c r="N156" s="23"/>
      <c r="O156" s="17"/>
      <c r="P156" s="17"/>
    </row>
    <row r="157" s="4" customFormat="1" ht="27" spans="1:16">
      <c r="A157" s="17">
        <f>MAX(A$4:$A156)+1</f>
        <v>13</v>
      </c>
      <c r="B157" s="17" t="s">
        <v>18</v>
      </c>
      <c r="C157" s="17" t="s">
        <v>416</v>
      </c>
      <c r="D157" s="17" t="s">
        <v>417</v>
      </c>
      <c r="E157" s="17" t="s">
        <v>418</v>
      </c>
      <c r="F157" s="17">
        <v>6</v>
      </c>
      <c r="G157" s="17" t="s">
        <v>419</v>
      </c>
      <c r="H157" s="17" t="s">
        <v>23</v>
      </c>
      <c r="I157" s="17" t="s">
        <v>24</v>
      </c>
      <c r="J157" s="17" t="s">
        <v>420</v>
      </c>
      <c r="K157" s="17" t="s">
        <v>26</v>
      </c>
      <c r="L157" s="17" t="s">
        <v>27</v>
      </c>
      <c r="M157" s="17" t="s">
        <v>421</v>
      </c>
      <c r="N157" s="23" t="s">
        <v>422</v>
      </c>
      <c r="O157" s="17" t="s">
        <v>423</v>
      </c>
      <c r="P157" s="17"/>
    </row>
    <row r="158" s="4" customFormat="1" ht="27" spans="1:16">
      <c r="A158" s="17"/>
      <c r="B158" s="17"/>
      <c r="C158" s="17"/>
      <c r="D158" s="17"/>
      <c r="E158" s="17" t="s">
        <v>424</v>
      </c>
      <c r="F158" s="17">
        <v>3</v>
      </c>
      <c r="G158" s="17" t="s">
        <v>425</v>
      </c>
      <c r="H158" s="17" t="s">
        <v>23</v>
      </c>
      <c r="I158" s="17" t="s">
        <v>24</v>
      </c>
      <c r="J158" s="17" t="s">
        <v>420</v>
      </c>
      <c r="K158" s="17"/>
      <c r="L158" s="17"/>
      <c r="M158" s="17"/>
      <c r="N158" s="23"/>
      <c r="O158" s="17"/>
      <c r="P158" s="17"/>
    </row>
    <row r="159" s="4" customFormat="1" ht="27" spans="1:16">
      <c r="A159" s="17"/>
      <c r="B159" s="17"/>
      <c r="C159" s="17"/>
      <c r="D159" s="17"/>
      <c r="E159" s="17" t="s">
        <v>426</v>
      </c>
      <c r="F159" s="17">
        <v>3</v>
      </c>
      <c r="G159" s="17" t="s">
        <v>427</v>
      </c>
      <c r="H159" s="17" t="s">
        <v>23</v>
      </c>
      <c r="I159" s="17" t="s">
        <v>24</v>
      </c>
      <c r="J159" s="17" t="s">
        <v>420</v>
      </c>
      <c r="K159" s="17"/>
      <c r="L159" s="17"/>
      <c r="M159" s="17"/>
      <c r="N159" s="23"/>
      <c r="O159" s="17"/>
      <c r="P159" s="17"/>
    </row>
    <row r="160" s="4" customFormat="1" ht="40.5" spans="1:16">
      <c r="A160" s="17"/>
      <c r="B160" s="17"/>
      <c r="C160" s="17"/>
      <c r="D160" s="17"/>
      <c r="E160" s="17" t="s">
        <v>428</v>
      </c>
      <c r="F160" s="17">
        <v>3</v>
      </c>
      <c r="G160" s="17" t="s">
        <v>429</v>
      </c>
      <c r="H160" s="17" t="s">
        <v>23</v>
      </c>
      <c r="I160" s="17" t="s">
        <v>24</v>
      </c>
      <c r="J160" s="17" t="s">
        <v>430</v>
      </c>
      <c r="K160" s="17"/>
      <c r="L160" s="17"/>
      <c r="M160" s="17"/>
      <c r="N160" s="23"/>
      <c r="O160" s="17"/>
      <c r="P160" s="17"/>
    </row>
    <row r="161" s="4" customFormat="1" ht="40.5" spans="1:16">
      <c r="A161" s="17"/>
      <c r="B161" s="17"/>
      <c r="C161" s="17"/>
      <c r="D161" s="17"/>
      <c r="E161" s="17" t="s">
        <v>431</v>
      </c>
      <c r="F161" s="17">
        <v>5</v>
      </c>
      <c r="G161" s="17" t="s">
        <v>432</v>
      </c>
      <c r="H161" s="17" t="s">
        <v>23</v>
      </c>
      <c r="I161" s="17" t="s">
        <v>24</v>
      </c>
      <c r="J161" s="17" t="s">
        <v>430</v>
      </c>
      <c r="K161" s="17"/>
      <c r="L161" s="17"/>
      <c r="M161" s="17"/>
      <c r="N161" s="23"/>
      <c r="O161" s="17"/>
      <c r="P161" s="17"/>
    </row>
    <row r="162" s="4" customFormat="1" ht="27" spans="1:16">
      <c r="A162" s="17"/>
      <c r="B162" s="17"/>
      <c r="C162" s="17"/>
      <c r="D162" s="17"/>
      <c r="E162" s="17" t="s">
        <v>433</v>
      </c>
      <c r="F162" s="17">
        <v>3</v>
      </c>
      <c r="G162" s="17" t="s">
        <v>434</v>
      </c>
      <c r="H162" s="17" t="s">
        <v>23</v>
      </c>
      <c r="I162" s="17" t="s">
        <v>24</v>
      </c>
      <c r="J162" s="17" t="s">
        <v>435</v>
      </c>
      <c r="K162" s="17"/>
      <c r="L162" s="17"/>
      <c r="M162" s="17"/>
      <c r="N162" s="23"/>
      <c r="O162" s="17"/>
      <c r="P162" s="17"/>
    </row>
    <row r="163" s="4" customFormat="1" ht="40.5" spans="1:16">
      <c r="A163" s="17"/>
      <c r="B163" s="17"/>
      <c r="C163" s="17"/>
      <c r="D163" s="17"/>
      <c r="E163" s="17" t="s">
        <v>436</v>
      </c>
      <c r="F163" s="17">
        <v>1</v>
      </c>
      <c r="G163" s="17" t="s">
        <v>437</v>
      </c>
      <c r="H163" s="17" t="s">
        <v>23</v>
      </c>
      <c r="I163" s="17" t="s">
        <v>24</v>
      </c>
      <c r="J163" s="17" t="s">
        <v>438</v>
      </c>
      <c r="K163" s="17"/>
      <c r="L163" s="17"/>
      <c r="M163" s="17"/>
      <c r="N163" s="23"/>
      <c r="O163" s="17"/>
      <c r="P163" s="17"/>
    </row>
    <row r="164" s="4" customFormat="1" ht="54" spans="1:16">
      <c r="A164" s="17"/>
      <c r="B164" s="17"/>
      <c r="C164" s="17"/>
      <c r="D164" s="17"/>
      <c r="E164" s="17" t="s">
        <v>439</v>
      </c>
      <c r="F164" s="17">
        <v>1</v>
      </c>
      <c r="G164" s="17" t="s">
        <v>440</v>
      </c>
      <c r="H164" s="17" t="s">
        <v>23</v>
      </c>
      <c r="I164" s="17" t="s">
        <v>24</v>
      </c>
      <c r="J164" s="17" t="s">
        <v>438</v>
      </c>
      <c r="K164" s="17"/>
      <c r="L164" s="17"/>
      <c r="M164" s="17"/>
      <c r="N164" s="23"/>
      <c r="O164" s="17"/>
      <c r="P164" s="17"/>
    </row>
    <row r="165" s="4" customFormat="1" ht="54" spans="1:16">
      <c r="A165" s="17"/>
      <c r="B165" s="17"/>
      <c r="C165" s="17"/>
      <c r="D165" s="17"/>
      <c r="E165" s="17" t="s">
        <v>441</v>
      </c>
      <c r="F165" s="17">
        <v>1</v>
      </c>
      <c r="G165" s="17" t="s">
        <v>442</v>
      </c>
      <c r="H165" s="17" t="s">
        <v>23</v>
      </c>
      <c r="I165" s="17" t="s">
        <v>24</v>
      </c>
      <c r="J165" s="17" t="s">
        <v>438</v>
      </c>
      <c r="K165" s="17"/>
      <c r="L165" s="17"/>
      <c r="M165" s="17"/>
      <c r="N165" s="23"/>
      <c r="O165" s="17"/>
      <c r="P165" s="17"/>
    </row>
    <row r="166" s="4" customFormat="1" ht="67.5" spans="1:16">
      <c r="A166" s="17"/>
      <c r="B166" s="17"/>
      <c r="C166" s="17"/>
      <c r="D166" s="17"/>
      <c r="E166" s="17" t="s">
        <v>443</v>
      </c>
      <c r="F166" s="17">
        <v>1</v>
      </c>
      <c r="G166" s="17" t="s">
        <v>444</v>
      </c>
      <c r="H166" s="17" t="s">
        <v>23</v>
      </c>
      <c r="I166" s="17" t="s">
        <v>24</v>
      </c>
      <c r="J166" s="17" t="s">
        <v>438</v>
      </c>
      <c r="K166" s="17"/>
      <c r="L166" s="17"/>
      <c r="M166" s="17"/>
      <c r="N166" s="23"/>
      <c r="O166" s="17"/>
      <c r="P166" s="17"/>
    </row>
    <row r="167" s="4" customFormat="1" ht="40.5" spans="1:16">
      <c r="A167" s="17"/>
      <c r="B167" s="17"/>
      <c r="C167" s="17"/>
      <c r="D167" s="17"/>
      <c r="E167" s="17" t="s">
        <v>445</v>
      </c>
      <c r="F167" s="17">
        <v>1</v>
      </c>
      <c r="G167" s="17" t="s">
        <v>446</v>
      </c>
      <c r="H167" s="17" t="s">
        <v>23</v>
      </c>
      <c r="I167" s="17" t="s">
        <v>24</v>
      </c>
      <c r="J167" s="17" t="s">
        <v>447</v>
      </c>
      <c r="K167" s="17"/>
      <c r="L167" s="17"/>
      <c r="M167" s="17"/>
      <c r="N167" s="23"/>
      <c r="O167" s="17"/>
      <c r="P167" s="17"/>
    </row>
    <row r="168" s="4" customFormat="1" ht="81" spans="1:16">
      <c r="A168" s="17">
        <f>MAX(A$4:$A167)+1</f>
        <v>14</v>
      </c>
      <c r="B168" s="17" t="s">
        <v>18</v>
      </c>
      <c r="C168" s="17" t="s">
        <v>448</v>
      </c>
      <c r="D168" s="17" t="s">
        <v>449</v>
      </c>
      <c r="E168" s="17" t="s">
        <v>450</v>
      </c>
      <c r="F168" s="17">
        <v>35</v>
      </c>
      <c r="G168" s="17" t="s">
        <v>451</v>
      </c>
      <c r="H168" s="17" t="s">
        <v>23</v>
      </c>
      <c r="I168" s="17" t="s">
        <v>24</v>
      </c>
      <c r="J168" s="17" t="s">
        <v>452</v>
      </c>
      <c r="K168" s="17" t="s">
        <v>26</v>
      </c>
      <c r="L168" s="17" t="s">
        <v>27</v>
      </c>
      <c r="M168" s="17" t="s">
        <v>453</v>
      </c>
      <c r="N168" s="23">
        <v>82848035</v>
      </c>
      <c r="O168" s="17" t="s">
        <v>454</v>
      </c>
      <c r="P168" s="17"/>
    </row>
    <row r="169" s="4" customFormat="1" ht="81" spans="1:16">
      <c r="A169" s="17"/>
      <c r="B169" s="17"/>
      <c r="C169" s="17"/>
      <c r="D169" s="17"/>
      <c r="E169" s="17" t="s">
        <v>455</v>
      </c>
      <c r="F169" s="17">
        <v>5</v>
      </c>
      <c r="G169" s="17" t="s">
        <v>456</v>
      </c>
      <c r="H169" s="17" t="s">
        <v>23</v>
      </c>
      <c r="I169" s="17" t="s">
        <v>24</v>
      </c>
      <c r="J169" s="17" t="s">
        <v>457</v>
      </c>
      <c r="K169" s="17"/>
      <c r="L169" s="17"/>
      <c r="M169" s="17"/>
      <c r="N169" s="23"/>
      <c r="O169" s="17"/>
      <c r="P169" s="17"/>
    </row>
    <row r="170" s="4" customFormat="1" ht="40.5" spans="1:16">
      <c r="A170" s="17">
        <f>MAX(A$4:$A169)+1</f>
        <v>15</v>
      </c>
      <c r="B170" s="17" t="s">
        <v>18</v>
      </c>
      <c r="C170" s="17" t="s">
        <v>458</v>
      </c>
      <c r="D170" s="17" t="s">
        <v>459</v>
      </c>
      <c r="E170" s="17" t="s">
        <v>460</v>
      </c>
      <c r="F170" s="17">
        <v>5</v>
      </c>
      <c r="G170" s="17" t="s">
        <v>461</v>
      </c>
      <c r="H170" s="17" t="s">
        <v>23</v>
      </c>
      <c r="I170" s="17" t="s">
        <v>24</v>
      </c>
      <c r="J170" s="17" t="s">
        <v>462</v>
      </c>
      <c r="K170" s="17" t="s">
        <v>26</v>
      </c>
      <c r="L170" s="17" t="s">
        <v>27</v>
      </c>
      <c r="M170" s="17" t="s">
        <v>463</v>
      </c>
      <c r="N170" s="172" t="s">
        <v>464</v>
      </c>
      <c r="O170" s="17" t="s">
        <v>465</v>
      </c>
      <c r="P170" s="17"/>
    </row>
    <row r="171" s="4" customFormat="1" ht="40.5" spans="1:16">
      <c r="A171" s="17"/>
      <c r="B171" s="17"/>
      <c r="C171" s="17"/>
      <c r="D171" s="17"/>
      <c r="E171" s="17" t="s">
        <v>466</v>
      </c>
      <c r="F171" s="17">
        <v>10</v>
      </c>
      <c r="G171" s="17"/>
      <c r="H171" s="17" t="s">
        <v>23</v>
      </c>
      <c r="I171" s="17" t="s">
        <v>24</v>
      </c>
      <c r="J171" s="17" t="s">
        <v>462</v>
      </c>
      <c r="K171" s="17"/>
      <c r="L171" s="17"/>
      <c r="M171" s="17"/>
      <c r="N171" s="23"/>
      <c r="O171" s="17"/>
      <c r="P171" s="17"/>
    </row>
    <row r="172" s="4" customFormat="1" ht="40.5" spans="1:16">
      <c r="A172" s="17"/>
      <c r="B172" s="17"/>
      <c r="C172" s="17"/>
      <c r="D172" s="17"/>
      <c r="E172" s="17" t="s">
        <v>467</v>
      </c>
      <c r="F172" s="17">
        <v>5</v>
      </c>
      <c r="G172" s="17"/>
      <c r="H172" s="17" t="s">
        <v>23</v>
      </c>
      <c r="I172" s="17" t="s">
        <v>24</v>
      </c>
      <c r="J172" s="17" t="s">
        <v>462</v>
      </c>
      <c r="K172" s="17"/>
      <c r="L172" s="17"/>
      <c r="M172" s="17"/>
      <c r="N172" s="23"/>
      <c r="O172" s="17"/>
      <c r="P172" s="17"/>
    </row>
    <row r="173" s="4" customFormat="1" ht="54" spans="1:16">
      <c r="A173" s="17"/>
      <c r="B173" s="17"/>
      <c r="C173" s="17"/>
      <c r="D173" s="17"/>
      <c r="E173" s="17" t="s">
        <v>468</v>
      </c>
      <c r="F173" s="17">
        <v>5</v>
      </c>
      <c r="G173" s="17"/>
      <c r="H173" s="17" t="s">
        <v>23</v>
      </c>
      <c r="I173" s="17" t="s">
        <v>24</v>
      </c>
      <c r="J173" s="17" t="s">
        <v>462</v>
      </c>
      <c r="K173" s="17"/>
      <c r="L173" s="17"/>
      <c r="M173" s="17"/>
      <c r="N173" s="23"/>
      <c r="O173" s="17"/>
      <c r="P173" s="17"/>
    </row>
    <row r="174" s="4" customFormat="1" ht="40.5" spans="1:16">
      <c r="A174" s="17"/>
      <c r="B174" s="17"/>
      <c r="C174" s="17"/>
      <c r="D174" s="17"/>
      <c r="E174" s="17" t="s">
        <v>469</v>
      </c>
      <c r="F174" s="17">
        <v>10</v>
      </c>
      <c r="G174" s="17"/>
      <c r="H174" s="17" t="s">
        <v>23</v>
      </c>
      <c r="I174" s="17" t="s">
        <v>24</v>
      </c>
      <c r="J174" s="17" t="s">
        <v>462</v>
      </c>
      <c r="K174" s="17"/>
      <c r="L174" s="17"/>
      <c r="M174" s="17"/>
      <c r="N174" s="23"/>
      <c r="O174" s="17"/>
      <c r="P174" s="17"/>
    </row>
    <row r="175" s="4" customFormat="1" ht="67.5" spans="1:16">
      <c r="A175" s="17">
        <f>MAX(A$4:$A174)+1</f>
        <v>16</v>
      </c>
      <c r="B175" s="17" t="s">
        <v>18</v>
      </c>
      <c r="C175" s="17" t="s">
        <v>470</v>
      </c>
      <c r="D175" s="17" t="s">
        <v>471</v>
      </c>
      <c r="E175" s="17" t="s">
        <v>115</v>
      </c>
      <c r="F175" s="17">
        <v>2</v>
      </c>
      <c r="G175" s="17" t="s">
        <v>472</v>
      </c>
      <c r="H175" s="17" t="s">
        <v>24</v>
      </c>
      <c r="I175" s="17" t="s">
        <v>24</v>
      </c>
      <c r="J175" s="17" t="s">
        <v>473</v>
      </c>
      <c r="K175" s="17" t="s">
        <v>26</v>
      </c>
      <c r="L175" s="17" t="s">
        <v>27</v>
      </c>
      <c r="M175" s="17" t="s">
        <v>474</v>
      </c>
      <c r="N175" s="23" t="s">
        <v>475</v>
      </c>
      <c r="O175" s="17" t="s">
        <v>476</v>
      </c>
      <c r="P175" s="17"/>
    </row>
    <row r="176" s="4" customFormat="1" ht="81" spans="1:16">
      <c r="A176" s="17"/>
      <c r="B176" s="17"/>
      <c r="C176" s="17"/>
      <c r="D176" s="17"/>
      <c r="E176" s="17" t="s">
        <v>477</v>
      </c>
      <c r="F176" s="17">
        <v>2</v>
      </c>
      <c r="G176" s="17" t="s">
        <v>105</v>
      </c>
      <c r="H176" s="17" t="s">
        <v>24</v>
      </c>
      <c r="I176" s="17" t="s">
        <v>24</v>
      </c>
      <c r="J176" s="17" t="s">
        <v>478</v>
      </c>
      <c r="K176" s="17"/>
      <c r="L176" s="17"/>
      <c r="M176" s="17"/>
      <c r="N176" s="23"/>
      <c r="O176" s="17"/>
      <c r="P176" s="17"/>
    </row>
    <row r="177" s="4" customFormat="1" ht="94.5" spans="1:16">
      <c r="A177" s="17"/>
      <c r="B177" s="17"/>
      <c r="C177" s="17"/>
      <c r="D177" s="17"/>
      <c r="E177" s="17" t="s">
        <v>112</v>
      </c>
      <c r="F177" s="17">
        <v>5</v>
      </c>
      <c r="G177" s="17" t="s">
        <v>479</v>
      </c>
      <c r="H177" s="17" t="s">
        <v>24</v>
      </c>
      <c r="I177" s="17" t="s">
        <v>24</v>
      </c>
      <c r="J177" s="17" t="s">
        <v>473</v>
      </c>
      <c r="K177" s="17"/>
      <c r="L177" s="17"/>
      <c r="M177" s="17"/>
      <c r="N177" s="23"/>
      <c r="O177" s="17"/>
      <c r="P177" s="17"/>
    </row>
    <row r="178" s="4" customFormat="1" ht="67.5" spans="1:16">
      <c r="A178" s="17"/>
      <c r="B178" s="17"/>
      <c r="C178" s="17"/>
      <c r="D178" s="17"/>
      <c r="E178" s="17" t="s">
        <v>480</v>
      </c>
      <c r="F178" s="18">
        <v>10</v>
      </c>
      <c r="G178" s="17" t="s">
        <v>481</v>
      </c>
      <c r="H178" s="17" t="s">
        <v>24</v>
      </c>
      <c r="I178" s="17" t="s">
        <v>24</v>
      </c>
      <c r="J178" s="17" t="s">
        <v>482</v>
      </c>
      <c r="K178" s="17"/>
      <c r="L178" s="17"/>
      <c r="M178" s="17"/>
      <c r="N178" s="23"/>
      <c r="O178" s="17"/>
      <c r="P178" s="17"/>
    </row>
    <row r="179" s="4" customFormat="1" ht="67.5" spans="1:16">
      <c r="A179" s="17"/>
      <c r="B179" s="17"/>
      <c r="C179" s="17"/>
      <c r="D179" s="17"/>
      <c r="E179" s="17" t="s">
        <v>483</v>
      </c>
      <c r="F179" s="18">
        <v>10</v>
      </c>
      <c r="G179" s="17" t="s">
        <v>484</v>
      </c>
      <c r="H179" s="17" t="s">
        <v>24</v>
      </c>
      <c r="I179" s="17" t="s">
        <v>24</v>
      </c>
      <c r="J179" s="17" t="s">
        <v>485</v>
      </c>
      <c r="K179" s="17"/>
      <c r="L179" s="17"/>
      <c r="M179" s="17"/>
      <c r="N179" s="23"/>
      <c r="O179" s="17"/>
      <c r="P179" s="17"/>
    </row>
    <row r="180" s="4" customFormat="1" ht="40.5" spans="1:16">
      <c r="A180" s="17"/>
      <c r="B180" s="17"/>
      <c r="C180" s="17"/>
      <c r="D180" s="17"/>
      <c r="E180" s="17" t="s">
        <v>486</v>
      </c>
      <c r="F180" s="17">
        <v>1</v>
      </c>
      <c r="G180" s="17" t="s">
        <v>487</v>
      </c>
      <c r="H180" s="17" t="s">
        <v>24</v>
      </c>
      <c r="I180" s="17" t="s">
        <v>24</v>
      </c>
      <c r="J180" s="17" t="s">
        <v>309</v>
      </c>
      <c r="K180" s="17"/>
      <c r="L180" s="17"/>
      <c r="M180" s="17"/>
      <c r="N180" s="23"/>
      <c r="O180" s="17"/>
      <c r="P180" s="17"/>
    </row>
    <row r="181" s="4" customFormat="1" ht="40.5" spans="1:16">
      <c r="A181" s="17"/>
      <c r="B181" s="17"/>
      <c r="C181" s="17"/>
      <c r="D181" s="17"/>
      <c r="E181" s="17" t="s">
        <v>179</v>
      </c>
      <c r="F181" s="17">
        <v>1</v>
      </c>
      <c r="G181" s="17" t="s">
        <v>488</v>
      </c>
      <c r="H181" s="17" t="s">
        <v>24</v>
      </c>
      <c r="I181" s="17" t="s">
        <v>24</v>
      </c>
      <c r="J181" s="17" t="s">
        <v>309</v>
      </c>
      <c r="K181" s="17"/>
      <c r="L181" s="17"/>
      <c r="M181" s="17"/>
      <c r="N181" s="23"/>
      <c r="O181" s="17"/>
      <c r="P181" s="17"/>
    </row>
    <row r="182" s="4" customFormat="1" ht="13.5" spans="1:16">
      <c r="A182" s="17"/>
      <c r="B182" s="17"/>
      <c r="C182" s="17"/>
      <c r="D182" s="17"/>
      <c r="E182" s="17" t="s">
        <v>329</v>
      </c>
      <c r="F182" s="17">
        <v>1</v>
      </c>
      <c r="G182" s="17" t="s">
        <v>489</v>
      </c>
      <c r="H182" s="17" t="s">
        <v>24</v>
      </c>
      <c r="I182" s="17" t="s">
        <v>24</v>
      </c>
      <c r="J182" s="17" t="s">
        <v>490</v>
      </c>
      <c r="K182" s="17"/>
      <c r="L182" s="17"/>
      <c r="M182" s="17"/>
      <c r="N182" s="23"/>
      <c r="O182" s="17"/>
      <c r="P182" s="17"/>
    </row>
    <row r="183" s="4" customFormat="1" ht="13.5" spans="1:16">
      <c r="A183" s="17"/>
      <c r="B183" s="17"/>
      <c r="C183" s="17"/>
      <c r="D183" s="17"/>
      <c r="E183" s="17" t="s">
        <v>491</v>
      </c>
      <c r="F183" s="17">
        <v>1</v>
      </c>
      <c r="G183" s="17" t="s">
        <v>492</v>
      </c>
      <c r="H183" s="17" t="s">
        <v>23</v>
      </c>
      <c r="I183" s="17" t="s">
        <v>24</v>
      </c>
      <c r="J183" s="17" t="s">
        <v>490</v>
      </c>
      <c r="K183" s="17"/>
      <c r="L183" s="17"/>
      <c r="M183" s="17"/>
      <c r="N183" s="23"/>
      <c r="O183" s="17"/>
      <c r="P183" s="17"/>
    </row>
    <row r="184" s="4" customFormat="1" ht="13.5" spans="1:16">
      <c r="A184" s="17"/>
      <c r="B184" s="17"/>
      <c r="C184" s="17"/>
      <c r="D184" s="17"/>
      <c r="E184" s="17" t="s">
        <v>493</v>
      </c>
      <c r="F184" s="17">
        <v>1</v>
      </c>
      <c r="G184" s="17" t="s">
        <v>494</v>
      </c>
      <c r="H184" s="17" t="s">
        <v>23</v>
      </c>
      <c r="I184" s="17" t="s">
        <v>24</v>
      </c>
      <c r="J184" s="17" t="s">
        <v>490</v>
      </c>
      <c r="K184" s="17"/>
      <c r="L184" s="17"/>
      <c r="M184" s="17"/>
      <c r="N184" s="23"/>
      <c r="O184" s="17"/>
      <c r="P184" s="17"/>
    </row>
    <row r="185" s="4" customFormat="1" ht="13.5" spans="1:16">
      <c r="A185" s="17"/>
      <c r="B185" s="17"/>
      <c r="C185" s="17"/>
      <c r="D185" s="17"/>
      <c r="E185" s="17" t="s">
        <v>495</v>
      </c>
      <c r="F185" s="17">
        <v>3</v>
      </c>
      <c r="G185" s="17" t="s">
        <v>496</v>
      </c>
      <c r="H185" s="17" t="s">
        <v>23</v>
      </c>
      <c r="I185" s="17" t="s">
        <v>24</v>
      </c>
      <c r="J185" s="17" t="s">
        <v>490</v>
      </c>
      <c r="K185" s="17"/>
      <c r="L185" s="17"/>
      <c r="M185" s="17"/>
      <c r="N185" s="23"/>
      <c r="O185" s="17"/>
      <c r="P185" s="17"/>
    </row>
    <row r="186" s="4" customFormat="1" ht="27" spans="1:16">
      <c r="A186" s="17">
        <f>MAX(A$4:$A185)+1</f>
        <v>17</v>
      </c>
      <c r="B186" s="17" t="s">
        <v>18</v>
      </c>
      <c r="C186" s="17" t="s">
        <v>497</v>
      </c>
      <c r="D186" s="17" t="s">
        <v>498</v>
      </c>
      <c r="E186" s="17" t="s">
        <v>499</v>
      </c>
      <c r="F186" s="17">
        <v>10</v>
      </c>
      <c r="G186" s="17" t="s">
        <v>500</v>
      </c>
      <c r="H186" s="17" t="s">
        <v>24</v>
      </c>
      <c r="I186" s="17" t="s">
        <v>24</v>
      </c>
      <c r="J186" s="17" t="s">
        <v>501</v>
      </c>
      <c r="K186" s="17" t="s">
        <v>26</v>
      </c>
      <c r="L186" s="17" t="s">
        <v>27</v>
      </c>
      <c r="M186" s="17" t="s">
        <v>502</v>
      </c>
      <c r="N186" s="23">
        <v>85222905</v>
      </c>
      <c r="O186" s="17" t="s">
        <v>503</v>
      </c>
      <c r="P186" s="17"/>
    </row>
    <row r="187" s="4" customFormat="1" ht="13.5" spans="1:16">
      <c r="A187" s="17"/>
      <c r="B187" s="17"/>
      <c r="C187" s="17"/>
      <c r="D187" s="17"/>
      <c r="E187" s="17" t="s">
        <v>504</v>
      </c>
      <c r="F187" s="17">
        <v>3</v>
      </c>
      <c r="G187" s="17" t="s">
        <v>505</v>
      </c>
      <c r="H187" s="17" t="s">
        <v>24</v>
      </c>
      <c r="I187" s="17" t="s">
        <v>24</v>
      </c>
      <c r="J187" s="17" t="s">
        <v>501</v>
      </c>
      <c r="K187" s="17"/>
      <c r="L187" s="17"/>
      <c r="M187" s="17"/>
      <c r="N187" s="23"/>
      <c r="O187" s="17"/>
      <c r="P187" s="17"/>
    </row>
    <row r="188" s="4" customFormat="1" ht="27" spans="1:16">
      <c r="A188" s="17"/>
      <c r="B188" s="17"/>
      <c r="C188" s="17"/>
      <c r="D188" s="17"/>
      <c r="E188" s="17" t="s">
        <v>202</v>
      </c>
      <c r="F188" s="17">
        <v>3</v>
      </c>
      <c r="G188" s="17" t="s">
        <v>506</v>
      </c>
      <c r="H188" s="17" t="s">
        <v>24</v>
      </c>
      <c r="I188" s="17" t="s">
        <v>24</v>
      </c>
      <c r="J188" s="17" t="s">
        <v>501</v>
      </c>
      <c r="K188" s="17"/>
      <c r="L188" s="17"/>
      <c r="M188" s="17"/>
      <c r="N188" s="23"/>
      <c r="O188" s="17"/>
      <c r="P188" s="17"/>
    </row>
    <row r="189" s="4" customFormat="1" ht="27" spans="1:16">
      <c r="A189" s="17"/>
      <c r="B189" s="17"/>
      <c r="C189" s="17"/>
      <c r="D189" s="17"/>
      <c r="E189" s="17" t="s">
        <v>117</v>
      </c>
      <c r="F189" s="17">
        <v>5</v>
      </c>
      <c r="G189" s="17" t="s">
        <v>507</v>
      </c>
      <c r="H189" s="17" t="s">
        <v>24</v>
      </c>
      <c r="I189" s="17" t="s">
        <v>24</v>
      </c>
      <c r="J189" s="17" t="s">
        <v>501</v>
      </c>
      <c r="K189" s="17"/>
      <c r="L189" s="17"/>
      <c r="M189" s="17"/>
      <c r="N189" s="23"/>
      <c r="O189" s="17"/>
      <c r="P189" s="17"/>
    </row>
    <row r="190" s="4" customFormat="1" ht="27" spans="1:16">
      <c r="A190" s="17"/>
      <c r="B190" s="17"/>
      <c r="C190" s="17"/>
      <c r="D190" s="17"/>
      <c r="E190" s="17" t="s">
        <v>508</v>
      </c>
      <c r="F190" s="17">
        <v>2</v>
      </c>
      <c r="G190" s="17" t="s">
        <v>509</v>
      </c>
      <c r="H190" s="17" t="s">
        <v>24</v>
      </c>
      <c r="I190" s="17" t="s">
        <v>24</v>
      </c>
      <c r="J190" s="17" t="s">
        <v>510</v>
      </c>
      <c r="K190" s="17"/>
      <c r="L190" s="17"/>
      <c r="M190" s="17"/>
      <c r="N190" s="23"/>
      <c r="O190" s="17"/>
      <c r="P190" s="17"/>
    </row>
    <row r="191" s="4" customFormat="1" ht="27" spans="1:16">
      <c r="A191" s="17"/>
      <c r="B191" s="17"/>
      <c r="C191" s="17"/>
      <c r="D191" s="17"/>
      <c r="E191" s="17" t="s">
        <v>511</v>
      </c>
      <c r="F191" s="17">
        <v>1</v>
      </c>
      <c r="G191" s="17" t="s">
        <v>512</v>
      </c>
      <c r="H191" s="17" t="s">
        <v>24</v>
      </c>
      <c r="I191" s="17" t="s">
        <v>24</v>
      </c>
      <c r="J191" s="17" t="s">
        <v>501</v>
      </c>
      <c r="K191" s="17"/>
      <c r="L191" s="17"/>
      <c r="M191" s="17"/>
      <c r="N191" s="23"/>
      <c r="O191" s="17"/>
      <c r="P191" s="17"/>
    </row>
    <row r="192" s="4" customFormat="1" ht="13.5" spans="1:16">
      <c r="A192" s="17"/>
      <c r="B192" s="17"/>
      <c r="C192" s="17"/>
      <c r="D192" s="17"/>
      <c r="E192" s="17" t="s">
        <v>513</v>
      </c>
      <c r="F192" s="17">
        <v>1</v>
      </c>
      <c r="G192" s="17" t="s">
        <v>514</v>
      </c>
      <c r="H192" s="17" t="s">
        <v>24</v>
      </c>
      <c r="I192" s="17" t="s">
        <v>24</v>
      </c>
      <c r="J192" s="17" t="s">
        <v>501</v>
      </c>
      <c r="K192" s="17"/>
      <c r="L192" s="17"/>
      <c r="M192" s="17"/>
      <c r="N192" s="23"/>
      <c r="O192" s="17"/>
      <c r="P192" s="17"/>
    </row>
    <row r="193" s="4" customFormat="1" ht="27" spans="1:16">
      <c r="A193" s="17"/>
      <c r="B193" s="17"/>
      <c r="C193" s="17"/>
      <c r="D193" s="17"/>
      <c r="E193" s="17" t="s">
        <v>515</v>
      </c>
      <c r="F193" s="17">
        <v>2</v>
      </c>
      <c r="G193" s="17" t="s">
        <v>516</v>
      </c>
      <c r="H193" s="17" t="s">
        <v>24</v>
      </c>
      <c r="I193" s="17" t="s">
        <v>24</v>
      </c>
      <c r="J193" s="17" t="s">
        <v>517</v>
      </c>
      <c r="K193" s="17"/>
      <c r="L193" s="17"/>
      <c r="M193" s="17"/>
      <c r="N193" s="23"/>
      <c r="O193" s="17"/>
      <c r="P193" s="17"/>
    </row>
    <row r="194" s="4" customFormat="1" ht="27" spans="1:16">
      <c r="A194" s="17"/>
      <c r="B194" s="17"/>
      <c r="C194" s="17"/>
      <c r="D194" s="17"/>
      <c r="E194" s="17" t="s">
        <v>518</v>
      </c>
      <c r="F194" s="17">
        <v>2</v>
      </c>
      <c r="G194" s="17" t="s">
        <v>519</v>
      </c>
      <c r="H194" s="17" t="s">
        <v>24</v>
      </c>
      <c r="I194" s="17" t="s">
        <v>24</v>
      </c>
      <c r="J194" s="17" t="s">
        <v>517</v>
      </c>
      <c r="K194" s="17"/>
      <c r="L194" s="17"/>
      <c r="M194" s="17"/>
      <c r="N194" s="23"/>
      <c r="O194" s="17"/>
      <c r="P194" s="17"/>
    </row>
    <row r="195" s="4" customFormat="1" ht="27" spans="1:16">
      <c r="A195" s="17"/>
      <c r="B195" s="17"/>
      <c r="C195" s="17"/>
      <c r="D195" s="17"/>
      <c r="E195" s="17" t="s">
        <v>520</v>
      </c>
      <c r="F195" s="17">
        <v>2</v>
      </c>
      <c r="G195" s="17" t="s">
        <v>521</v>
      </c>
      <c r="H195" s="17" t="s">
        <v>24</v>
      </c>
      <c r="I195" s="17" t="s">
        <v>24</v>
      </c>
      <c r="J195" s="17" t="s">
        <v>510</v>
      </c>
      <c r="K195" s="17"/>
      <c r="L195" s="17"/>
      <c r="M195" s="17"/>
      <c r="N195" s="23"/>
      <c r="O195" s="17"/>
      <c r="P195" s="17"/>
    </row>
    <row r="196" s="4" customFormat="1" ht="13.5" spans="1:16">
      <c r="A196" s="17"/>
      <c r="B196" s="17"/>
      <c r="C196" s="17"/>
      <c r="D196" s="17"/>
      <c r="E196" s="17" t="s">
        <v>522</v>
      </c>
      <c r="F196" s="17">
        <v>2</v>
      </c>
      <c r="G196" s="17" t="s">
        <v>523</v>
      </c>
      <c r="H196" s="17" t="s">
        <v>24</v>
      </c>
      <c r="I196" s="17" t="s">
        <v>24</v>
      </c>
      <c r="J196" s="17" t="s">
        <v>510</v>
      </c>
      <c r="K196" s="17"/>
      <c r="L196" s="17"/>
      <c r="M196" s="17"/>
      <c r="N196" s="23"/>
      <c r="O196" s="17"/>
      <c r="P196" s="17"/>
    </row>
    <row r="197" s="4" customFormat="1" ht="27" spans="1:16">
      <c r="A197" s="17"/>
      <c r="B197" s="17"/>
      <c r="C197" s="17"/>
      <c r="D197" s="17"/>
      <c r="E197" s="17" t="s">
        <v>524</v>
      </c>
      <c r="F197" s="17">
        <v>2</v>
      </c>
      <c r="G197" s="17" t="s">
        <v>525</v>
      </c>
      <c r="H197" s="17" t="s">
        <v>24</v>
      </c>
      <c r="I197" s="17" t="s">
        <v>24</v>
      </c>
      <c r="J197" s="17" t="s">
        <v>510</v>
      </c>
      <c r="K197" s="17"/>
      <c r="L197" s="17"/>
      <c r="M197" s="17"/>
      <c r="N197" s="23"/>
      <c r="O197" s="17"/>
      <c r="P197" s="17"/>
    </row>
    <row r="198" s="4" customFormat="1" ht="13.5" spans="1:16">
      <c r="A198" s="17"/>
      <c r="B198" s="17"/>
      <c r="C198" s="17"/>
      <c r="D198" s="17"/>
      <c r="E198" s="17" t="s">
        <v>526</v>
      </c>
      <c r="F198" s="17">
        <v>5</v>
      </c>
      <c r="G198" s="17" t="s">
        <v>527</v>
      </c>
      <c r="H198" s="17" t="s">
        <v>24</v>
      </c>
      <c r="I198" s="17" t="s">
        <v>24</v>
      </c>
      <c r="J198" s="17" t="s">
        <v>291</v>
      </c>
      <c r="K198" s="17"/>
      <c r="L198" s="17"/>
      <c r="M198" s="17"/>
      <c r="N198" s="23"/>
      <c r="O198" s="17"/>
      <c r="P198" s="17"/>
    </row>
    <row r="199" s="4" customFormat="1" ht="13.5" spans="1:16">
      <c r="A199" s="17"/>
      <c r="B199" s="17"/>
      <c r="C199" s="17"/>
      <c r="D199" s="17"/>
      <c r="E199" s="17" t="s">
        <v>486</v>
      </c>
      <c r="F199" s="17">
        <v>2</v>
      </c>
      <c r="G199" s="17" t="s">
        <v>528</v>
      </c>
      <c r="H199" s="17" t="s">
        <v>24</v>
      </c>
      <c r="I199" s="17" t="s">
        <v>24</v>
      </c>
      <c r="J199" s="17" t="s">
        <v>291</v>
      </c>
      <c r="K199" s="17"/>
      <c r="L199" s="17"/>
      <c r="M199" s="17"/>
      <c r="N199" s="23"/>
      <c r="O199" s="17"/>
      <c r="P199" s="17"/>
    </row>
    <row r="200" s="4" customFormat="1" ht="13.5" spans="1:16">
      <c r="A200" s="17"/>
      <c r="B200" s="17"/>
      <c r="C200" s="17"/>
      <c r="D200" s="17"/>
      <c r="E200" s="17" t="s">
        <v>529</v>
      </c>
      <c r="F200" s="17">
        <v>10</v>
      </c>
      <c r="G200" s="17" t="s">
        <v>530</v>
      </c>
      <c r="H200" s="17" t="s">
        <v>24</v>
      </c>
      <c r="I200" s="17" t="s">
        <v>24</v>
      </c>
      <c r="J200" s="17" t="s">
        <v>531</v>
      </c>
      <c r="K200" s="17"/>
      <c r="L200" s="17"/>
      <c r="M200" s="17"/>
      <c r="N200" s="23"/>
      <c r="O200" s="17"/>
      <c r="P200" s="17"/>
    </row>
    <row r="201" s="4" customFormat="1" ht="27" spans="1:16">
      <c r="A201" s="17"/>
      <c r="B201" s="17"/>
      <c r="C201" s="17"/>
      <c r="D201" s="17"/>
      <c r="E201" s="17" t="s">
        <v>532</v>
      </c>
      <c r="F201" s="17">
        <v>50</v>
      </c>
      <c r="G201" s="17" t="s">
        <v>533</v>
      </c>
      <c r="H201" s="17" t="s">
        <v>24</v>
      </c>
      <c r="I201" s="17" t="s">
        <v>24</v>
      </c>
      <c r="J201" s="17" t="s">
        <v>531</v>
      </c>
      <c r="K201" s="17"/>
      <c r="L201" s="17"/>
      <c r="M201" s="17"/>
      <c r="N201" s="23"/>
      <c r="O201" s="17"/>
      <c r="P201" s="17"/>
    </row>
    <row r="202" s="4" customFormat="1" ht="13.5" spans="1:16">
      <c r="A202" s="17"/>
      <c r="B202" s="17"/>
      <c r="C202" s="17"/>
      <c r="D202" s="17"/>
      <c r="E202" s="17" t="s">
        <v>44</v>
      </c>
      <c r="F202" s="17">
        <v>50</v>
      </c>
      <c r="G202" s="17" t="s">
        <v>534</v>
      </c>
      <c r="H202" s="17" t="s">
        <v>23</v>
      </c>
      <c r="I202" s="17" t="s">
        <v>24</v>
      </c>
      <c r="J202" s="17" t="s">
        <v>535</v>
      </c>
      <c r="K202" s="17"/>
      <c r="L202" s="17"/>
      <c r="M202" s="17"/>
      <c r="N202" s="23"/>
      <c r="O202" s="17"/>
      <c r="P202" s="17"/>
    </row>
    <row r="203" s="4" customFormat="1" ht="81" spans="1:16">
      <c r="A203" s="17">
        <f>MAX(A$4:$A202)+1</f>
        <v>18</v>
      </c>
      <c r="B203" s="17" t="s">
        <v>18</v>
      </c>
      <c r="C203" s="17" t="s">
        <v>536</v>
      </c>
      <c r="D203" s="17" t="s">
        <v>537</v>
      </c>
      <c r="E203" s="17" t="s">
        <v>538</v>
      </c>
      <c r="F203" s="17">
        <v>4</v>
      </c>
      <c r="G203" s="17" t="s">
        <v>539</v>
      </c>
      <c r="H203" s="17" t="s">
        <v>23</v>
      </c>
      <c r="I203" s="17" t="s">
        <v>24</v>
      </c>
      <c r="J203" s="17" t="s">
        <v>540</v>
      </c>
      <c r="K203" s="17" t="s">
        <v>541</v>
      </c>
      <c r="L203" s="17" t="s">
        <v>27</v>
      </c>
      <c r="M203" s="17" t="s">
        <v>542</v>
      </c>
      <c r="N203" s="23" t="s">
        <v>543</v>
      </c>
      <c r="O203" s="17" t="s">
        <v>544</v>
      </c>
      <c r="P203" s="17"/>
    </row>
    <row r="204" s="4" customFormat="1" ht="94.5" spans="1:16">
      <c r="A204" s="17">
        <f>MAX(A$4:$A203)+1</f>
        <v>19</v>
      </c>
      <c r="B204" s="17" t="s">
        <v>18</v>
      </c>
      <c r="C204" s="17" t="s">
        <v>545</v>
      </c>
      <c r="D204" s="17" t="s">
        <v>546</v>
      </c>
      <c r="E204" s="17" t="s">
        <v>547</v>
      </c>
      <c r="F204" s="17">
        <v>50</v>
      </c>
      <c r="G204" s="17" t="s">
        <v>548</v>
      </c>
      <c r="H204" s="17" t="s">
        <v>23</v>
      </c>
      <c r="I204" s="17" t="s">
        <v>24</v>
      </c>
      <c r="J204" s="17" t="s">
        <v>549</v>
      </c>
      <c r="K204" s="17" t="s">
        <v>26</v>
      </c>
      <c r="L204" s="17" t="s">
        <v>27</v>
      </c>
      <c r="M204" s="17" t="s">
        <v>550</v>
      </c>
      <c r="N204" s="23" t="s">
        <v>551</v>
      </c>
      <c r="O204" s="24" t="s">
        <v>552</v>
      </c>
      <c r="P204" s="17"/>
    </row>
    <row r="205" s="4" customFormat="1" ht="54" spans="1:16">
      <c r="A205" s="17"/>
      <c r="B205" s="17"/>
      <c r="C205" s="17"/>
      <c r="D205" s="17"/>
      <c r="E205" s="17" t="s">
        <v>553</v>
      </c>
      <c r="F205" s="17">
        <v>70</v>
      </c>
      <c r="G205" s="17" t="s">
        <v>554</v>
      </c>
      <c r="H205" s="17" t="s">
        <v>23</v>
      </c>
      <c r="I205" s="17" t="s">
        <v>24</v>
      </c>
      <c r="J205" s="17" t="s">
        <v>549</v>
      </c>
      <c r="K205" s="17"/>
      <c r="L205" s="17"/>
      <c r="M205" s="17"/>
      <c r="N205" s="23"/>
      <c r="O205" s="17"/>
      <c r="P205" s="17"/>
    </row>
    <row r="206" s="4" customFormat="1" ht="54" spans="1:16">
      <c r="A206" s="17"/>
      <c r="B206" s="17"/>
      <c r="C206" s="17"/>
      <c r="D206" s="17"/>
      <c r="E206" s="17" t="s">
        <v>555</v>
      </c>
      <c r="F206" s="17">
        <v>20</v>
      </c>
      <c r="G206" s="17" t="s">
        <v>556</v>
      </c>
      <c r="H206" s="17" t="s">
        <v>23</v>
      </c>
      <c r="I206" s="17" t="s">
        <v>24</v>
      </c>
      <c r="J206" s="17" t="s">
        <v>549</v>
      </c>
      <c r="K206" s="17"/>
      <c r="L206" s="17"/>
      <c r="M206" s="17"/>
      <c r="N206" s="23"/>
      <c r="O206" s="17"/>
      <c r="P206" s="17"/>
    </row>
    <row r="207" s="4" customFormat="1" ht="54" spans="1:16">
      <c r="A207" s="17"/>
      <c r="B207" s="17"/>
      <c r="C207" s="17"/>
      <c r="D207" s="17"/>
      <c r="E207" s="17" t="s">
        <v>557</v>
      </c>
      <c r="F207" s="17">
        <v>50</v>
      </c>
      <c r="G207" s="17" t="s">
        <v>558</v>
      </c>
      <c r="H207" s="17" t="s">
        <v>24</v>
      </c>
      <c r="I207" s="17" t="s">
        <v>24</v>
      </c>
      <c r="J207" s="17" t="s">
        <v>549</v>
      </c>
      <c r="K207" s="17"/>
      <c r="L207" s="17"/>
      <c r="M207" s="17"/>
      <c r="N207" s="23"/>
      <c r="O207" s="17"/>
      <c r="P207" s="17"/>
    </row>
    <row r="208" s="4" customFormat="1" ht="40.5" spans="1:16">
      <c r="A208" s="17">
        <f>MAX(A$4:$A207)+1</f>
        <v>20</v>
      </c>
      <c r="B208" s="17" t="s">
        <v>18</v>
      </c>
      <c r="C208" s="17" t="s">
        <v>559</v>
      </c>
      <c r="D208" s="17" t="s">
        <v>560</v>
      </c>
      <c r="E208" s="17" t="s">
        <v>561</v>
      </c>
      <c r="F208" s="17">
        <v>1</v>
      </c>
      <c r="G208" s="17" t="s">
        <v>562</v>
      </c>
      <c r="H208" s="17" t="s">
        <v>23</v>
      </c>
      <c r="I208" s="17" t="s">
        <v>24</v>
      </c>
      <c r="J208" s="17" t="s">
        <v>563</v>
      </c>
      <c r="K208" s="17" t="s">
        <v>26</v>
      </c>
      <c r="L208" s="17" t="s">
        <v>27</v>
      </c>
      <c r="M208" s="17" t="s">
        <v>564</v>
      </c>
      <c r="N208" s="23" t="s">
        <v>565</v>
      </c>
      <c r="O208" s="24" t="s">
        <v>566</v>
      </c>
      <c r="P208" s="17"/>
    </row>
    <row r="209" s="4" customFormat="1" ht="40.5" spans="1:16">
      <c r="A209" s="17"/>
      <c r="B209" s="17"/>
      <c r="C209" s="17"/>
      <c r="D209" s="17"/>
      <c r="E209" s="17" t="s">
        <v>567</v>
      </c>
      <c r="F209" s="17">
        <v>1</v>
      </c>
      <c r="G209" s="17" t="s">
        <v>568</v>
      </c>
      <c r="H209" s="17" t="s">
        <v>23</v>
      </c>
      <c r="I209" s="17" t="s">
        <v>24</v>
      </c>
      <c r="J209" s="17" t="s">
        <v>563</v>
      </c>
      <c r="K209" s="17"/>
      <c r="L209" s="17"/>
      <c r="M209" s="17"/>
      <c r="N209" s="23"/>
      <c r="O209" s="17"/>
      <c r="P209" s="17"/>
    </row>
    <row r="210" s="4" customFormat="1" ht="27" spans="1:16">
      <c r="A210" s="17"/>
      <c r="B210" s="17"/>
      <c r="C210" s="17"/>
      <c r="D210" s="17"/>
      <c r="E210" s="17" t="s">
        <v>569</v>
      </c>
      <c r="F210" s="17">
        <v>1</v>
      </c>
      <c r="G210" s="17" t="s">
        <v>570</v>
      </c>
      <c r="H210" s="17" t="s">
        <v>23</v>
      </c>
      <c r="I210" s="17" t="s">
        <v>24</v>
      </c>
      <c r="J210" s="17" t="s">
        <v>563</v>
      </c>
      <c r="K210" s="17"/>
      <c r="L210" s="17"/>
      <c r="M210" s="17"/>
      <c r="N210" s="23"/>
      <c r="O210" s="17"/>
      <c r="P210" s="17"/>
    </row>
    <row r="211" s="4" customFormat="1" ht="40.5" spans="1:16">
      <c r="A211" s="17"/>
      <c r="B211" s="17"/>
      <c r="C211" s="17"/>
      <c r="D211" s="17"/>
      <c r="E211" s="17" t="s">
        <v>571</v>
      </c>
      <c r="F211" s="17">
        <v>1</v>
      </c>
      <c r="G211" s="17" t="s">
        <v>572</v>
      </c>
      <c r="H211" s="17" t="s">
        <v>23</v>
      </c>
      <c r="I211" s="17" t="s">
        <v>24</v>
      </c>
      <c r="J211" s="17" t="s">
        <v>563</v>
      </c>
      <c r="K211" s="17"/>
      <c r="L211" s="17"/>
      <c r="M211" s="17"/>
      <c r="N211" s="23"/>
      <c r="O211" s="17"/>
      <c r="P211" s="17"/>
    </row>
    <row r="212" s="4" customFormat="1" ht="40.5" spans="1:16">
      <c r="A212" s="17"/>
      <c r="B212" s="17"/>
      <c r="C212" s="17"/>
      <c r="D212" s="17"/>
      <c r="E212" s="17" t="s">
        <v>573</v>
      </c>
      <c r="F212" s="17">
        <v>1</v>
      </c>
      <c r="G212" s="17" t="s">
        <v>574</v>
      </c>
      <c r="H212" s="17" t="s">
        <v>23</v>
      </c>
      <c r="I212" s="17" t="s">
        <v>24</v>
      </c>
      <c r="J212" s="17" t="s">
        <v>563</v>
      </c>
      <c r="K212" s="17"/>
      <c r="L212" s="17"/>
      <c r="M212" s="17"/>
      <c r="N212" s="23"/>
      <c r="O212" s="17"/>
      <c r="P212" s="17"/>
    </row>
    <row r="213" s="4" customFormat="1" ht="54" spans="1:16">
      <c r="A213" s="17"/>
      <c r="B213" s="17"/>
      <c r="C213" s="17"/>
      <c r="D213" s="17"/>
      <c r="E213" s="17" t="s">
        <v>575</v>
      </c>
      <c r="F213" s="17">
        <v>3</v>
      </c>
      <c r="G213" s="17" t="s">
        <v>576</v>
      </c>
      <c r="H213" s="17" t="s">
        <v>23</v>
      </c>
      <c r="I213" s="17" t="s">
        <v>24</v>
      </c>
      <c r="J213" s="17" t="s">
        <v>563</v>
      </c>
      <c r="K213" s="17"/>
      <c r="L213" s="17"/>
      <c r="M213" s="17"/>
      <c r="N213" s="23"/>
      <c r="O213" s="17"/>
      <c r="P213" s="17"/>
    </row>
    <row r="214" s="4" customFormat="1" ht="40.5" spans="1:16">
      <c r="A214" s="17"/>
      <c r="B214" s="17"/>
      <c r="C214" s="17"/>
      <c r="D214" s="17"/>
      <c r="E214" s="17" t="s">
        <v>67</v>
      </c>
      <c r="F214" s="17">
        <v>2</v>
      </c>
      <c r="G214" s="17" t="s">
        <v>577</v>
      </c>
      <c r="H214" s="17" t="s">
        <v>23</v>
      </c>
      <c r="I214" s="17" t="s">
        <v>24</v>
      </c>
      <c r="J214" s="17" t="s">
        <v>578</v>
      </c>
      <c r="K214" s="17"/>
      <c r="L214" s="17"/>
      <c r="M214" s="17"/>
      <c r="N214" s="23"/>
      <c r="O214" s="17"/>
      <c r="P214" s="17"/>
    </row>
    <row r="215" s="4" customFormat="1" ht="27" spans="1:16">
      <c r="A215" s="17"/>
      <c r="B215" s="17"/>
      <c r="C215" s="17"/>
      <c r="D215" s="17"/>
      <c r="E215" s="17" t="s">
        <v>579</v>
      </c>
      <c r="F215" s="17">
        <v>2</v>
      </c>
      <c r="G215" s="17" t="s">
        <v>580</v>
      </c>
      <c r="H215" s="17" t="s">
        <v>23</v>
      </c>
      <c r="I215" s="17" t="s">
        <v>24</v>
      </c>
      <c r="J215" s="17" t="s">
        <v>578</v>
      </c>
      <c r="K215" s="17"/>
      <c r="L215" s="17"/>
      <c r="M215" s="17"/>
      <c r="N215" s="23"/>
      <c r="O215" s="17"/>
      <c r="P215" s="17"/>
    </row>
    <row r="216" s="4" customFormat="1" ht="27" spans="1:16">
      <c r="A216" s="17">
        <f>MAX(A$4:$A215)+1</f>
        <v>21</v>
      </c>
      <c r="B216" s="17" t="s">
        <v>18</v>
      </c>
      <c r="C216" s="17" t="s">
        <v>581</v>
      </c>
      <c r="D216" s="17" t="s">
        <v>582</v>
      </c>
      <c r="E216" s="17" t="s">
        <v>583</v>
      </c>
      <c r="F216" s="17">
        <v>5</v>
      </c>
      <c r="G216" s="17" t="s">
        <v>584</v>
      </c>
      <c r="H216" s="17" t="s">
        <v>24</v>
      </c>
      <c r="I216" s="17" t="s">
        <v>24</v>
      </c>
      <c r="J216" s="17" t="s">
        <v>585</v>
      </c>
      <c r="K216" s="17" t="s">
        <v>26</v>
      </c>
      <c r="L216" s="17" t="s">
        <v>27</v>
      </c>
      <c r="M216" s="17" t="s">
        <v>586</v>
      </c>
      <c r="N216" s="23" t="s">
        <v>587</v>
      </c>
      <c r="O216" s="24" t="s">
        <v>588</v>
      </c>
      <c r="P216" s="17"/>
    </row>
    <row r="217" s="4" customFormat="1" ht="13.5" spans="1:16">
      <c r="A217" s="17"/>
      <c r="B217" s="17"/>
      <c r="C217" s="17"/>
      <c r="D217" s="17"/>
      <c r="E217" s="17" t="s">
        <v>334</v>
      </c>
      <c r="F217" s="17">
        <v>3</v>
      </c>
      <c r="G217" s="17" t="s">
        <v>589</v>
      </c>
      <c r="H217" s="17" t="s">
        <v>24</v>
      </c>
      <c r="I217" s="17" t="s">
        <v>24</v>
      </c>
      <c r="J217" s="17" t="s">
        <v>590</v>
      </c>
      <c r="K217" s="17"/>
      <c r="L217" s="17"/>
      <c r="M217" s="17"/>
      <c r="N217" s="23"/>
      <c r="O217" s="17"/>
      <c r="P217" s="17"/>
    </row>
    <row r="218" s="4" customFormat="1" ht="13.5" spans="1:16">
      <c r="A218" s="17"/>
      <c r="B218" s="17"/>
      <c r="C218" s="17"/>
      <c r="D218" s="17"/>
      <c r="E218" s="17" t="s">
        <v>591</v>
      </c>
      <c r="F218" s="17">
        <v>3</v>
      </c>
      <c r="G218" s="17" t="s">
        <v>592</v>
      </c>
      <c r="H218" s="17" t="s">
        <v>23</v>
      </c>
      <c r="I218" s="17" t="s">
        <v>24</v>
      </c>
      <c r="J218" s="17" t="s">
        <v>590</v>
      </c>
      <c r="K218" s="17"/>
      <c r="L218" s="17"/>
      <c r="M218" s="17"/>
      <c r="N218" s="23"/>
      <c r="O218" s="17"/>
      <c r="P218" s="17"/>
    </row>
    <row r="219" s="4" customFormat="1" ht="27" spans="1:16">
      <c r="A219" s="17"/>
      <c r="B219" s="17"/>
      <c r="C219" s="17"/>
      <c r="D219" s="17"/>
      <c r="E219" s="17" t="s">
        <v>593</v>
      </c>
      <c r="F219" s="17">
        <v>2</v>
      </c>
      <c r="G219" s="17" t="s">
        <v>594</v>
      </c>
      <c r="H219" s="17" t="s">
        <v>23</v>
      </c>
      <c r="I219" s="17" t="s">
        <v>24</v>
      </c>
      <c r="J219" s="17" t="s">
        <v>585</v>
      </c>
      <c r="K219" s="17"/>
      <c r="L219" s="17"/>
      <c r="M219" s="17"/>
      <c r="N219" s="23"/>
      <c r="O219" s="17"/>
      <c r="P219" s="17"/>
    </row>
    <row r="220" s="4" customFormat="1" ht="13.5" spans="1:16">
      <c r="A220" s="17"/>
      <c r="B220" s="17"/>
      <c r="C220" s="17"/>
      <c r="D220" s="17"/>
      <c r="E220" s="17" t="s">
        <v>495</v>
      </c>
      <c r="F220" s="17">
        <v>2</v>
      </c>
      <c r="G220" s="17" t="s">
        <v>595</v>
      </c>
      <c r="H220" s="17" t="s">
        <v>23</v>
      </c>
      <c r="I220" s="17" t="s">
        <v>24</v>
      </c>
      <c r="J220" s="17" t="s">
        <v>596</v>
      </c>
      <c r="K220" s="17"/>
      <c r="L220" s="17"/>
      <c r="M220" s="17"/>
      <c r="N220" s="23"/>
      <c r="O220" s="17"/>
      <c r="P220" s="17"/>
    </row>
    <row r="221" s="4" customFormat="1" ht="13.5" spans="1:16">
      <c r="A221" s="17"/>
      <c r="B221" s="17"/>
      <c r="C221" s="17"/>
      <c r="D221" s="17"/>
      <c r="E221" s="17" t="s">
        <v>597</v>
      </c>
      <c r="F221" s="17">
        <v>3</v>
      </c>
      <c r="G221" s="17" t="s">
        <v>598</v>
      </c>
      <c r="H221" s="17" t="s">
        <v>23</v>
      </c>
      <c r="I221" s="17" t="s">
        <v>24</v>
      </c>
      <c r="J221" s="17" t="s">
        <v>599</v>
      </c>
      <c r="K221" s="17"/>
      <c r="L221" s="17"/>
      <c r="M221" s="17"/>
      <c r="N221" s="23"/>
      <c r="O221" s="17"/>
      <c r="P221" s="17"/>
    </row>
    <row r="222" s="4" customFormat="1" ht="13.5" spans="1:16">
      <c r="A222" s="17"/>
      <c r="B222" s="17"/>
      <c r="C222" s="17"/>
      <c r="D222" s="17"/>
      <c r="E222" s="17" t="s">
        <v>600</v>
      </c>
      <c r="F222" s="17">
        <v>5</v>
      </c>
      <c r="G222" s="17" t="s">
        <v>601</v>
      </c>
      <c r="H222" s="17" t="s">
        <v>23</v>
      </c>
      <c r="I222" s="17" t="s">
        <v>24</v>
      </c>
      <c r="J222" s="17" t="s">
        <v>599</v>
      </c>
      <c r="K222" s="17"/>
      <c r="L222" s="17"/>
      <c r="M222" s="17"/>
      <c r="N222" s="23"/>
      <c r="O222" s="17"/>
      <c r="P222" s="17"/>
    </row>
    <row r="223" s="4" customFormat="1" ht="13.5" spans="1:16">
      <c r="A223" s="17"/>
      <c r="B223" s="17"/>
      <c r="C223" s="17"/>
      <c r="D223" s="17"/>
      <c r="E223" s="17" t="s">
        <v>602</v>
      </c>
      <c r="F223" s="17">
        <v>3</v>
      </c>
      <c r="G223" s="17" t="s">
        <v>601</v>
      </c>
      <c r="H223" s="17" t="s">
        <v>23</v>
      </c>
      <c r="I223" s="17" t="s">
        <v>24</v>
      </c>
      <c r="J223" s="17" t="s">
        <v>599</v>
      </c>
      <c r="K223" s="17"/>
      <c r="L223" s="17"/>
      <c r="M223" s="17"/>
      <c r="N223" s="23"/>
      <c r="O223" s="17"/>
      <c r="P223" s="17"/>
    </row>
    <row r="224" s="4" customFormat="1" ht="81" spans="1:16">
      <c r="A224" s="17">
        <f>MAX(A$4:$A223)+1</f>
        <v>22</v>
      </c>
      <c r="B224" s="17" t="s">
        <v>18</v>
      </c>
      <c r="C224" s="17" t="s">
        <v>603</v>
      </c>
      <c r="D224" s="17" t="s">
        <v>604</v>
      </c>
      <c r="E224" s="17" t="s">
        <v>605</v>
      </c>
      <c r="F224" s="17">
        <v>5</v>
      </c>
      <c r="G224" s="17" t="s">
        <v>606</v>
      </c>
      <c r="H224" s="17" t="s">
        <v>24</v>
      </c>
      <c r="I224" s="17" t="s">
        <v>24</v>
      </c>
      <c r="J224" s="17" t="s">
        <v>607</v>
      </c>
      <c r="K224" s="17" t="s">
        <v>26</v>
      </c>
      <c r="L224" s="17" t="s">
        <v>27</v>
      </c>
      <c r="M224" s="17" t="s">
        <v>608</v>
      </c>
      <c r="N224" s="23" t="s">
        <v>609</v>
      </c>
      <c r="O224" s="24" t="s">
        <v>610</v>
      </c>
      <c r="P224" s="17"/>
    </row>
    <row r="225" s="4" customFormat="1" ht="121.5" spans="1:16">
      <c r="A225" s="17"/>
      <c r="B225" s="17"/>
      <c r="C225" s="17"/>
      <c r="D225" s="17"/>
      <c r="E225" s="17" t="s">
        <v>611</v>
      </c>
      <c r="F225" s="17">
        <v>5</v>
      </c>
      <c r="G225" s="17" t="s">
        <v>612</v>
      </c>
      <c r="H225" s="17" t="s">
        <v>24</v>
      </c>
      <c r="I225" s="17" t="s">
        <v>24</v>
      </c>
      <c r="J225" s="17" t="s">
        <v>607</v>
      </c>
      <c r="K225" s="17"/>
      <c r="L225" s="17"/>
      <c r="M225" s="17"/>
      <c r="N225" s="23"/>
      <c r="O225" s="17"/>
      <c r="P225" s="17"/>
    </row>
    <row r="226" s="4" customFormat="1" ht="81" spans="1:16">
      <c r="A226" s="17"/>
      <c r="B226" s="17"/>
      <c r="C226" s="17"/>
      <c r="D226" s="17"/>
      <c r="E226" s="17" t="s">
        <v>613</v>
      </c>
      <c r="F226" s="17">
        <v>2</v>
      </c>
      <c r="G226" s="17" t="s">
        <v>614</v>
      </c>
      <c r="H226" s="17" t="s">
        <v>24</v>
      </c>
      <c r="I226" s="17" t="s">
        <v>24</v>
      </c>
      <c r="J226" s="17" t="s">
        <v>615</v>
      </c>
      <c r="K226" s="17"/>
      <c r="L226" s="17"/>
      <c r="M226" s="17"/>
      <c r="N226" s="23"/>
      <c r="O226" s="17"/>
      <c r="P226" s="17"/>
    </row>
    <row r="227" s="4" customFormat="1" ht="108" spans="1:16">
      <c r="A227" s="17"/>
      <c r="B227" s="17"/>
      <c r="C227" s="17"/>
      <c r="D227" s="17"/>
      <c r="E227" s="17" t="s">
        <v>616</v>
      </c>
      <c r="F227" s="17">
        <v>5</v>
      </c>
      <c r="G227" s="17" t="s">
        <v>617</v>
      </c>
      <c r="H227" s="17" t="s">
        <v>24</v>
      </c>
      <c r="I227" s="17" t="s">
        <v>24</v>
      </c>
      <c r="J227" s="17" t="s">
        <v>615</v>
      </c>
      <c r="K227" s="17"/>
      <c r="L227" s="17"/>
      <c r="M227" s="17"/>
      <c r="N227" s="23"/>
      <c r="O227" s="17"/>
      <c r="P227" s="17"/>
    </row>
    <row r="228" s="4" customFormat="1" ht="81" spans="1:16">
      <c r="A228" s="17"/>
      <c r="B228" s="17"/>
      <c r="C228" s="17"/>
      <c r="D228" s="17"/>
      <c r="E228" s="17" t="s">
        <v>618</v>
      </c>
      <c r="F228" s="17">
        <v>10</v>
      </c>
      <c r="G228" s="17" t="s">
        <v>619</v>
      </c>
      <c r="H228" s="17" t="s">
        <v>24</v>
      </c>
      <c r="I228" s="17" t="s">
        <v>24</v>
      </c>
      <c r="J228" s="17" t="s">
        <v>615</v>
      </c>
      <c r="K228" s="17"/>
      <c r="L228" s="17"/>
      <c r="M228" s="17"/>
      <c r="N228" s="23"/>
      <c r="O228" s="17"/>
      <c r="P228" s="17"/>
    </row>
    <row r="229" s="4" customFormat="1" ht="67.5" spans="1:16">
      <c r="A229" s="17"/>
      <c r="B229" s="17"/>
      <c r="C229" s="17"/>
      <c r="D229" s="17"/>
      <c r="E229" s="17" t="s">
        <v>620</v>
      </c>
      <c r="F229" s="17">
        <v>20</v>
      </c>
      <c r="G229" s="17" t="s">
        <v>621</v>
      </c>
      <c r="H229" s="17" t="s">
        <v>24</v>
      </c>
      <c r="I229" s="17" t="s">
        <v>24</v>
      </c>
      <c r="J229" s="17" t="s">
        <v>622</v>
      </c>
      <c r="K229" s="17"/>
      <c r="L229" s="17"/>
      <c r="M229" s="17"/>
      <c r="N229" s="23"/>
      <c r="O229" s="17"/>
      <c r="P229" s="17"/>
    </row>
    <row r="230" s="4" customFormat="1" ht="67.5" spans="1:16">
      <c r="A230" s="17">
        <f>MAX(A$4:$A229)+1</f>
        <v>23</v>
      </c>
      <c r="B230" s="17" t="s">
        <v>18</v>
      </c>
      <c r="C230" s="17" t="s">
        <v>623</v>
      </c>
      <c r="D230" s="17" t="s">
        <v>624</v>
      </c>
      <c r="E230" s="17" t="s">
        <v>625</v>
      </c>
      <c r="F230" s="17">
        <v>20</v>
      </c>
      <c r="G230" s="17" t="s">
        <v>626</v>
      </c>
      <c r="H230" s="17" t="s">
        <v>23</v>
      </c>
      <c r="I230" s="17" t="s">
        <v>24</v>
      </c>
      <c r="J230" s="17" t="s">
        <v>627</v>
      </c>
      <c r="K230" s="17" t="s">
        <v>26</v>
      </c>
      <c r="L230" s="17" t="s">
        <v>27</v>
      </c>
      <c r="M230" s="17" t="s">
        <v>628</v>
      </c>
      <c r="N230" s="23" t="s">
        <v>629</v>
      </c>
      <c r="O230" s="24" t="s">
        <v>630</v>
      </c>
      <c r="P230" s="17"/>
    </row>
    <row r="231" s="4" customFormat="1" ht="67.5" spans="1:16">
      <c r="A231" s="17"/>
      <c r="B231" s="17"/>
      <c r="C231" s="17"/>
      <c r="D231" s="17"/>
      <c r="E231" s="17" t="s">
        <v>631</v>
      </c>
      <c r="F231" s="17">
        <v>10</v>
      </c>
      <c r="G231" s="17" t="s">
        <v>626</v>
      </c>
      <c r="H231" s="17" t="s">
        <v>23</v>
      </c>
      <c r="I231" s="17" t="s">
        <v>24</v>
      </c>
      <c r="J231" s="17" t="s">
        <v>627</v>
      </c>
      <c r="K231" s="17"/>
      <c r="L231" s="17"/>
      <c r="M231" s="17"/>
      <c r="N231" s="23"/>
      <c r="O231" s="17"/>
      <c r="P231" s="17"/>
    </row>
    <row r="232" s="4" customFormat="1" ht="67.5" spans="1:16">
      <c r="A232" s="17"/>
      <c r="B232" s="17"/>
      <c r="C232" s="17"/>
      <c r="D232" s="17"/>
      <c r="E232" s="17" t="s">
        <v>632</v>
      </c>
      <c r="F232" s="17">
        <v>10</v>
      </c>
      <c r="G232" s="17" t="s">
        <v>626</v>
      </c>
      <c r="H232" s="17" t="s">
        <v>23</v>
      </c>
      <c r="I232" s="17" t="s">
        <v>24</v>
      </c>
      <c r="J232" s="17" t="s">
        <v>627</v>
      </c>
      <c r="K232" s="17"/>
      <c r="L232" s="17"/>
      <c r="M232" s="17"/>
      <c r="N232" s="23"/>
      <c r="O232" s="17"/>
      <c r="P232" s="17"/>
    </row>
    <row r="233" s="4" customFormat="1" ht="27" spans="1:16">
      <c r="A233" s="17">
        <f>MAX(A$4:$A232)+1</f>
        <v>24</v>
      </c>
      <c r="B233" s="17" t="s">
        <v>18</v>
      </c>
      <c r="C233" s="17" t="s">
        <v>633</v>
      </c>
      <c r="D233" s="17" t="s">
        <v>634</v>
      </c>
      <c r="E233" s="17" t="s">
        <v>635</v>
      </c>
      <c r="F233" s="17">
        <v>2</v>
      </c>
      <c r="G233" s="17" t="s">
        <v>636</v>
      </c>
      <c r="H233" s="17" t="s">
        <v>24</v>
      </c>
      <c r="I233" s="17" t="s">
        <v>24</v>
      </c>
      <c r="J233" s="17" t="s">
        <v>637</v>
      </c>
      <c r="K233" s="17" t="s">
        <v>26</v>
      </c>
      <c r="L233" s="17" t="s">
        <v>27</v>
      </c>
      <c r="M233" s="17" t="s">
        <v>638</v>
      </c>
      <c r="N233" s="23" t="s">
        <v>639</v>
      </c>
      <c r="O233" s="24" t="s">
        <v>640</v>
      </c>
      <c r="P233" s="17"/>
    </row>
    <row r="234" s="4" customFormat="1" ht="67.5" spans="1:16">
      <c r="A234" s="17"/>
      <c r="B234" s="17"/>
      <c r="C234" s="17"/>
      <c r="D234" s="17"/>
      <c r="E234" s="17" t="s">
        <v>112</v>
      </c>
      <c r="F234" s="17">
        <v>2</v>
      </c>
      <c r="G234" s="17" t="s">
        <v>641</v>
      </c>
      <c r="H234" s="17" t="s">
        <v>24</v>
      </c>
      <c r="I234" s="17" t="s">
        <v>24</v>
      </c>
      <c r="J234" s="17" t="s">
        <v>642</v>
      </c>
      <c r="K234" s="17"/>
      <c r="L234" s="17"/>
      <c r="M234" s="17"/>
      <c r="N234" s="23"/>
      <c r="O234" s="17"/>
      <c r="P234" s="17"/>
    </row>
    <row r="235" s="4" customFormat="1" ht="13.5" spans="1:16">
      <c r="A235" s="17"/>
      <c r="B235" s="17"/>
      <c r="C235" s="17"/>
      <c r="D235" s="17"/>
      <c r="E235" s="17" t="s">
        <v>643</v>
      </c>
      <c r="F235" s="17">
        <v>2</v>
      </c>
      <c r="G235" s="17" t="s">
        <v>644</v>
      </c>
      <c r="H235" s="17" t="s">
        <v>24</v>
      </c>
      <c r="I235" s="17" t="s">
        <v>24</v>
      </c>
      <c r="J235" s="17" t="s">
        <v>642</v>
      </c>
      <c r="K235" s="17"/>
      <c r="L235" s="17"/>
      <c r="M235" s="17"/>
      <c r="N235" s="23"/>
      <c r="O235" s="17"/>
      <c r="P235" s="17"/>
    </row>
    <row r="236" s="4" customFormat="1" ht="27" spans="1:16">
      <c r="A236" s="17"/>
      <c r="B236" s="17"/>
      <c r="C236" s="17"/>
      <c r="D236" s="17"/>
      <c r="E236" s="17" t="s">
        <v>200</v>
      </c>
      <c r="F236" s="17">
        <v>1</v>
      </c>
      <c r="G236" s="17" t="s">
        <v>645</v>
      </c>
      <c r="H236" s="17" t="s">
        <v>24</v>
      </c>
      <c r="I236" s="17" t="s">
        <v>24</v>
      </c>
      <c r="J236" s="17" t="s">
        <v>642</v>
      </c>
      <c r="K236" s="17"/>
      <c r="L236" s="17"/>
      <c r="M236" s="17"/>
      <c r="N236" s="23"/>
      <c r="O236" s="17"/>
      <c r="P236" s="17"/>
    </row>
    <row r="237" s="4" customFormat="1" ht="54" spans="1:16">
      <c r="A237" s="17">
        <f>MAX(A$4:$A236)+1</f>
        <v>25</v>
      </c>
      <c r="B237" s="17" t="s">
        <v>18</v>
      </c>
      <c r="C237" s="17" t="s">
        <v>646</v>
      </c>
      <c r="D237" s="17" t="s">
        <v>647</v>
      </c>
      <c r="E237" s="17" t="s">
        <v>196</v>
      </c>
      <c r="F237" s="17">
        <v>1</v>
      </c>
      <c r="G237" s="17" t="s">
        <v>648</v>
      </c>
      <c r="H237" s="17" t="s">
        <v>24</v>
      </c>
      <c r="I237" s="17" t="s">
        <v>24</v>
      </c>
      <c r="J237" s="17" t="s">
        <v>649</v>
      </c>
      <c r="K237" s="17" t="s">
        <v>26</v>
      </c>
      <c r="L237" s="17" t="s">
        <v>27</v>
      </c>
      <c r="M237" s="17" t="s">
        <v>650</v>
      </c>
      <c r="N237" s="23">
        <v>15574339490</v>
      </c>
      <c r="O237" s="24" t="s">
        <v>651</v>
      </c>
      <c r="P237" s="17"/>
    </row>
    <row r="238" s="4" customFormat="1" ht="67.5" spans="1:16">
      <c r="A238" s="17"/>
      <c r="B238" s="17"/>
      <c r="C238" s="17"/>
      <c r="D238" s="17"/>
      <c r="E238" s="17" t="s">
        <v>652</v>
      </c>
      <c r="F238" s="17">
        <v>1</v>
      </c>
      <c r="G238" s="17" t="s">
        <v>653</v>
      </c>
      <c r="H238" s="17" t="s">
        <v>24</v>
      </c>
      <c r="I238" s="17" t="s">
        <v>24</v>
      </c>
      <c r="J238" s="17" t="s">
        <v>649</v>
      </c>
      <c r="K238" s="17"/>
      <c r="L238" s="17"/>
      <c r="M238" s="17"/>
      <c r="N238" s="23"/>
      <c r="O238" s="17"/>
      <c r="P238" s="17"/>
    </row>
    <row r="239" s="4" customFormat="1" ht="81" spans="1:16">
      <c r="A239" s="17"/>
      <c r="B239" s="17"/>
      <c r="C239" s="17"/>
      <c r="D239" s="17"/>
      <c r="E239" s="17" t="s">
        <v>654</v>
      </c>
      <c r="F239" s="17">
        <v>1</v>
      </c>
      <c r="G239" s="17" t="s">
        <v>655</v>
      </c>
      <c r="H239" s="17" t="s">
        <v>24</v>
      </c>
      <c r="I239" s="17" t="s">
        <v>24</v>
      </c>
      <c r="J239" s="17" t="s">
        <v>656</v>
      </c>
      <c r="K239" s="17"/>
      <c r="L239" s="17"/>
      <c r="M239" s="17"/>
      <c r="N239" s="23"/>
      <c r="O239" s="17"/>
      <c r="P239" s="17"/>
    </row>
    <row r="240" s="4" customFormat="1" ht="67.5" spans="1:16">
      <c r="A240" s="17">
        <f>MAX(A$4:$A239)+1</f>
        <v>26</v>
      </c>
      <c r="B240" s="17" t="s">
        <v>18</v>
      </c>
      <c r="C240" s="17" t="s">
        <v>657</v>
      </c>
      <c r="D240" s="17" t="s">
        <v>658</v>
      </c>
      <c r="E240" s="17" t="s">
        <v>659</v>
      </c>
      <c r="F240" s="17">
        <v>5</v>
      </c>
      <c r="G240" s="17" t="s">
        <v>660</v>
      </c>
      <c r="H240" s="17" t="s">
        <v>24</v>
      </c>
      <c r="I240" s="17" t="s">
        <v>24</v>
      </c>
      <c r="J240" s="17" t="s">
        <v>661</v>
      </c>
      <c r="K240" s="17" t="s">
        <v>26</v>
      </c>
      <c r="L240" s="17" t="s">
        <v>27</v>
      </c>
      <c r="M240" s="17" t="s">
        <v>662</v>
      </c>
      <c r="N240" s="23" t="s">
        <v>663</v>
      </c>
      <c r="O240" s="24" t="s">
        <v>664</v>
      </c>
      <c r="P240" s="17"/>
    </row>
    <row r="241" s="4" customFormat="1" ht="67.5" spans="1:16">
      <c r="A241" s="17"/>
      <c r="B241" s="17"/>
      <c r="C241" s="17"/>
      <c r="D241" s="17"/>
      <c r="E241" s="17" t="s">
        <v>665</v>
      </c>
      <c r="F241" s="17">
        <v>5</v>
      </c>
      <c r="G241" s="17" t="s">
        <v>666</v>
      </c>
      <c r="H241" s="17" t="s">
        <v>24</v>
      </c>
      <c r="I241" s="17" t="s">
        <v>24</v>
      </c>
      <c r="J241" s="17" t="s">
        <v>661</v>
      </c>
      <c r="K241" s="17"/>
      <c r="L241" s="17"/>
      <c r="M241" s="17"/>
      <c r="N241" s="23"/>
      <c r="O241" s="17"/>
      <c r="P241" s="17"/>
    </row>
    <row r="242" s="4" customFormat="1" ht="67.5" spans="1:16">
      <c r="A242" s="17"/>
      <c r="B242" s="17"/>
      <c r="C242" s="17"/>
      <c r="D242" s="17"/>
      <c r="E242" s="17" t="s">
        <v>667</v>
      </c>
      <c r="F242" s="17">
        <v>10</v>
      </c>
      <c r="G242" s="17" t="s">
        <v>668</v>
      </c>
      <c r="H242" s="17" t="s">
        <v>24</v>
      </c>
      <c r="I242" s="17" t="s">
        <v>24</v>
      </c>
      <c r="J242" s="17" t="s">
        <v>661</v>
      </c>
      <c r="K242" s="17"/>
      <c r="L242" s="17"/>
      <c r="M242" s="17"/>
      <c r="N242" s="23"/>
      <c r="O242" s="17"/>
      <c r="P242" s="17"/>
    </row>
    <row r="243" s="4" customFormat="1" ht="13.5" spans="1:16">
      <c r="A243" s="17">
        <f>MAX(A$4:$A242)+1</f>
        <v>27</v>
      </c>
      <c r="B243" s="17" t="s">
        <v>18</v>
      </c>
      <c r="C243" s="17" t="s">
        <v>669</v>
      </c>
      <c r="D243" s="17" t="s">
        <v>670</v>
      </c>
      <c r="E243" s="17" t="s">
        <v>671</v>
      </c>
      <c r="F243" s="17">
        <v>15</v>
      </c>
      <c r="G243" s="17" t="s">
        <v>672</v>
      </c>
      <c r="H243" s="17" t="s">
        <v>24</v>
      </c>
      <c r="I243" s="17" t="s">
        <v>24</v>
      </c>
      <c r="J243" s="17" t="s">
        <v>673</v>
      </c>
      <c r="K243" s="17" t="s">
        <v>26</v>
      </c>
      <c r="L243" s="17" t="s">
        <v>27</v>
      </c>
      <c r="M243" s="17" t="s">
        <v>674</v>
      </c>
      <c r="N243" s="23" t="s">
        <v>675</v>
      </c>
      <c r="O243" s="24" t="s">
        <v>676</v>
      </c>
      <c r="P243" s="17"/>
    </row>
    <row r="244" s="4" customFormat="1" ht="13.5" spans="1:16">
      <c r="A244" s="17"/>
      <c r="B244" s="17"/>
      <c r="C244" s="17"/>
      <c r="D244" s="17"/>
      <c r="E244" s="17" t="s">
        <v>677</v>
      </c>
      <c r="F244" s="17">
        <v>5</v>
      </c>
      <c r="G244" s="17" t="s">
        <v>678</v>
      </c>
      <c r="H244" s="17" t="s">
        <v>24</v>
      </c>
      <c r="I244" s="17" t="s">
        <v>24</v>
      </c>
      <c r="J244" s="17" t="s">
        <v>673</v>
      </c>
      <c r="K244" s="17"/>
      <c r="L244" s="17"/>
      <c r="M244" s="17"/>
      <c r="N244" s="23"/>
      <c r="O244" s="17"/>
      <c r="P244" s="17"/>
    </row>
    <row r="245" s="4" customFormat="1" ht="13.5" spans="1:16">
      <c r="A245" s="17"/>
      <c r="B245" s="17"/>
      <c r="C245" s="17"/>
      <c r="D245" s="17"/>
      <c r="E245" s="17" t="s">
        <v>679</v>
      </c>
      <c r="F245" s="17">
        <v>5</v>
      </c>
      <c r="G245" s="17" t="s">
        <v>680</v>
      </c>
      <c r="H245" s="17" t="s">
        <v>24</v>
      </c>
      <c r="I245" s="17" t="s">
        <v>24</v>
      </c>
      <c r="J245" s="17" t="s">
        <v>681</v>
      </c>
      <c r="K245" s="17"/>
      <c r="L245" s="17"/>
      <c r="M245" s="17"/>
      <c r="N245" s="23"/>
      <c r="O245" s="17"/>
      <c r="P245" s="17"/>
    </row>
    <row r="246" s="4" customFormat="1" ht="13.5" spans="1:16">
      <c r="A246" s="17"/>
      <c r="B246" s="17"/>
      <c r="C246" s="17"/>
      <c r="D246" s="17"/>
      <c r="E246" s="17" t="s">
        <v>682</v>
      </c>
      <c r="F246" s="17">
        <v>5</v>
      </c>
      <c r="G246" s="17" t="s">
        <v>683</v>
      </c>
      <c r="H246" s="17" t="s">
        <v>24</v>
      </c>
      <c r="I246" s="17" t="s">
        <v>24</v>
      </c>
      <c r="J246" s="17" t="s">
        <v>681</v>
      </c>
      <c r="K246" s="17"/>
      <c r="L246" s="17"/>
      <c r="M246" s="17"/>
      <c r="N246" s="23"/>
      <c r="O246" s="17"/>
      <c r="P246" s="17"/>
    </row>
    <row r="247" s="4" customFormat="1" ht="13.5" spans="1:16">
      <c r="A247" s="17"/>
      <c r="B247" s="17"/>
      <c r="C247" s="17"/>
      <c r="D247" s="17"/>
      <c r="E247" s="17" t="s">
        <v>112</v>
      </c>
      <c r="F247" s="17">
        <v>15</v>
      </c>
      <c r="G247" s="17" t="s">
        <v>684</v>
      </c>
      <c r="H247" s="17" t="s">
        <v>24</v>
      </c>
      <c r="I247" s="17" t="s">
        <v>24</v>
      </c>
      <c r="J247" s="17" t="s">
        <v>673</v>
      </c>
      <c r="K247" s="17"/>
      <c r="L247" s="17"/>
      <c r="M247" s="17"/>
      <c r="N247" s="23"/>
      <c r="O247" s="17"/>
      <c r="P247" s="17"/>
    </row>
    <row r="248" s="4" customFormat="1" ht="13.5" spans="1:16">
      <c r="A248" s="17"/>
      <c r="B248" s="17"/>
      <c r="C248" s="17"/>
      <c r="D248" s="17"/>
      <c r="E248" s="17" t="s">
        <v>685</v>
      </c>
      <c r="F248" s="17">
        <v>15</v>
      </c>
      <c r="G248" s="17" t="s">
        <v>686</v>
      </c>
      <c r="H248" s="17" t="s">
        <v>24</v>
      </c>
      <c r="I248" s="17" t="s">
        <v>24</v>
      </c>
      <c r="J248" s="17" t="s">
        <v>673</v>
      </c>
      <c r="K248" s="17"/>
      <c r="L248" s="17"/>
      <c r="M248" s="17"/>
      <c r="N248" s="23"/>
      <c r="O248" s="17"/>
      <c r="P248" s="17"/>
    </row>
    <row r="249" s="4" customFormat="1" ht="13.5" spans="1:16">
      <c r="A249" s="17"/>
      <c r="B249" s="17"/>
      <c r="C249" s="17"/>
      <c r="D249" s="17"/>
      <c r="E249" s="17" t="s">
        <v>37</v>
      </c>
      <c r="F249" s="17">
        <v>5</v>
      </c>
      <c r="G249" s="17" t="s">
        <v>687</v>
      </c>
      <c r="H249" s="17" t="s">
        <v>24</v>
      </c>
      <c r="I249" s="17" t="s">
        <v>24</v>
      </c>
      <c r="J249" s="17" t="s">
        <v>688</v>
      </c>
      <c r="K249" s="17"/>
      <c r="L249" s="17"/>
      <c r="M249" s="17"/>
      <c r="N249" s="23"/>
      <c r="O249" s="17"/>
      <c r="P249" s="17"/>
    </row>
    <row r="250" s="4" customFormat="1" ht="13.5" spans="1:16">
      <c r="A250" s="17"/>
      <c r="B250" s="17"/>
      <c r="C250" s="17"/>
      <c r="D250" s="17"/>
      <c r="E250" s="17" t="s">
        <v>689</v>
      </c>
      <c r="F250" s="17">
        <v>5</v>
      </c>
      <c r="G250" s="17" t="s">
        <v>678</v>
      </c>
      <c r="H250" s="17" t="s">
        <v>24</v>
      </c>
      <c r="I250" s="17" t="s">
        <v>24</v>
      </c>
      <c r="J250" s="17" t="s">
        <v>690</v>
      </c>
      <c r="K250" s="17"/>
      <c r="L250" s="17"/>
      <c r="M250" s="17"/>
      <c r="N250" s="23"/>
      <c r="O250" s="17"/>
      <c r="P250" s="17"/>
    </row>
    <row r="251" s="4" customFormat="1" ht="27" spans="1:16">
      <c r="A251" s="17"/>
      <c r="B251" s="17"/>
      <c r="C251" s="17"/>
      <c r="D251" s="17"/>
      <c r="E251" s="17" t="s">
        <v>691</v>
      </c>
      <c r="F251" s="17">
        <v>5</v>
      </c>
      <c r="G251" s="17" t="s">
        <v>692</v>
      </c>
      <c r="H251" s="17" t="s">
        <v>24</v>
      </c>
      <c r="I251" s="17" t="s">
        <v>24</v>
      </c>
      <c r="J251" s="17" t="s">
        <v>673</v>
      </c>
      <c r="K251" s="17"/>
      <c r="L251" s="17"/>
      <c r="M251" s="17"/>
      <c r="N251" s="23"/>
      <c r="O251" s="17"/>
      <c r="P251" s="17"/>
    </row>
    <row r="252" s="4" customFormat="1" ht="27" spans="1:16">
      <c r="A252" s="17"/>
      <c r="B252" s="17"/>
      <c r="C252" s="17"/>
      <c r="D252" s="17"/>
      <c r="E252" s="17" t="s">
        <v>693</v>
      </c>
      <c r="F252" s="17">
        <v>5</v>
      </c>
      <c r="G252" s="17" t="s">
        <v>694</v>
      </c>
      <c r="H252" s="17" t="s">
        <v>24</v>
      </c>
      <c r="I252" s="17" t="s">
        <v>24</v>
      </c>
      <c r="J252" s="17" t="s">
        <v>673</v>
      </c>
      <c r="K252" s="17"/>
      <c r="L252" s="17"/>
      <c r="M252" s="17"/>
      <c r="N252" s="23"/>
      <c r="O252" s="17"/>
      <c r="P252" s="17"/>
    </row>
    <row r="253" s="4" customFormat="1" ht="13.5" spans="1:16">
      <c r="A253" s="17"/>
      <c r="B253" s="17"/>
      <c r="C253" s="17"/>
      <c r="D253" s="17"/>
      <c r="E253" s="17" t="s">
        <v>695</v>
      </c>
      <c r="F253" s="17">
        <v>5</v>
      </c>
      <c r="G253" s="17" t="s">
        <v>696</v>
      </c>
      <c r="H253" s="17" t="s">
        <v>24</v>
      </c>
      <c r="I253" s="17" t="s">
        <v>24</v>
      </c>
      <c r="J253" s="17" t="s">
        <v>697</v>
      </c>
      <c r="K253" s="17"/>
      <c r="L253" s="17"/>
      <c r="M253" s="17"/>
      <c r="N253" s="23"/>
      <c r="O253" s="17"/>
      <c r="P253" s="17"/>
    </row>
    <row r="254" s="4" customFormat="1" ht="13.5" spans="1:16">
      <c r="A254" s="17"/>
      <c r="B254" s="17"/>
      <c r="C254" s="17"/>
      <c r="D254" s="17"/>
      <c r="E254" s="17" t="s">
        <v>698</v>
      </c>
      <c r="F254" s="17">
        <v>10</v>
      </c>
      <c r="G254" s="17" t="s">
        <v>699</v>
      </c>
      <c r="H254" s="17" t="s">
        <v>24</v>
      </c>
      <c r="I254" s="17" t="s">
        <v>24</v>
      </c>
      <c r="J254" s="17" t="s">
        <v>697</v>
      </c>
      <c r="K254" s="17"/>
      <c r="L254" s="17"/>
      <c r="M254" s="17"/>
      <c r="N254" s="23"/>
      <c r="O254" s="17"/>
      <c r="P254" s="17"/>
    </row>
    <row r="255" s="4" customFormat="1" ht="13.5" spans="1:16">
      <c r="A255" s="17"/>
      <c r="B255" s="17"/>
      <c r="C255" s="17"/>
      <c r="D255" s="17"/>
      <c r="E255" s="17" t="s">
        <v>700</v>
      </c>
      <c r="F255" s="17">
        <v>5</v>
      </c>
      <c r="G255" s="17" t="s">
        <v>696</v>
      </c>
      <c r="H255" s="17" t="s">
        <v>24</v>
      </c>
      <c r="I255" s="17" t="s">
        <v>24</v>
      </c>
      <c r="J255" s="17" t="s">
        <v>697</v>
      </c>
      <c r="K255" s="17"/>
      <c r="L255" s="17"/>
      <c r="M255" s="17"/>
      <c r="N255" s="23"/>
      <c r="O255" s="17"/>
      <c r="P255" s="17"/>
    </row>
    <row r="256" s="4" customFormat="1" ht="13.5" spans="1:16">
      <c r="A256" s="17"/>
      <c r="B256" s="17"/>
      <c r="C256" s="17"/>
      <c r="D256" s="17"/>
      <c r="E256" s="17" t="s">
        <v>701</v>
      </c>
      <c r="F256" s="17">
        <v>5</v>
      </c>
      <c r="G256" s="17" t="s">
        <v>702</v>
      </c>
      <c r="H256" s="17" t="s">
        <v>24</v>
      </c>
      <c r="I256" s="17" t="s">
        <v>24</v>
      </c>
      <c r="J256" s="17" t="s">
        <v>703</v>
      </c>
      <c r="K256" s="17"/>
      <c r="L256" s="17"/>
      <c r="M256" s="17"/>
      <c r="N256" s="23"/>
      <c r="O256" s="17"/>
      <c r="P256" s="17"/>
    </row>
    <row r="257" s="4" customFormat="1" ht="13.5" spans="1:16">
      <c r="A257" s="17"/>
      <c r="B257" s="17"/>
      <c r="C257" s="17"/>
      <c r="D257" s="17"/>
      <c r="E257" s="17" t="s">
        <v>704</v>
      </c>
      <c r="F257" s="17">
        <v>20</v>
      </c>
      <c r="G257" s="17" t="s">
        <v>705</v>
      </c>
      <c r="H257" s="17" t="s">
        <v>23</v>
      </c>
      <c r="I257" s="17" t="s">
        <v>24</v>
      </c>
      <c r="J257" s="17" t="s">
        <v>435</v>
      </c>
      <c r="K257" s="17"/>
      <c r="L257" s="17"/>
      <c r="M257" s="17"/>
      <c r="N257" s="23"/>
      <c r="O257" s="17"/>
      <c r="P257" s="17"/>
    </row>
    <row r="258" s="4" customFormat="1" ht="13.5" spans="1:16">
      <c r="A258" s="17"/>
      <c r="B258" s="17"/>
      <c r="C258" s="17"/>
      <c r="D258" s="17"/>
      <c r="E258" s="17" t="s">
        <v>706</v>
      </c>
      <c r="F258" s="17">
        <v>5</v>
      </c>
      <c r="G258" s="17" t="s">
        <v>707</v>
      </c>
      <c r="H258" s="17" t="s">
        <v>23</v>
      </c>
      <c r="I258" s="17" t="s">
        <v>24</v>
      </c>
      <c r="J258" s="17" t="s">
        <v>708</v>
      </c>
      <c r="K258" s="17"/>
      <c r="L258" s="17"/>
      <c r="M258" s="17"/>
      <c r="N258" s="23"/>
      <c r="O258" s="17"/>
      <c r="P258" s="17"/>
    </row>
    <row r="259" s="4" customFormat="1" ht="40.5" spans="1:16">
      <c r="A259" s="17">
        <f>MAX(A$4:$A258)+1</f>
        <v>28</v>
      </c>
      <c r="B259" s="17" t="s">
        <v>18</v>
      </c>
      <c r="C259" s="17" t="s">
        <v>709</v>
      </c>
      <c r="D259" s="17" t="s">
        <v>710</v>
      </c>
      <c r="E259" s="17" t="s">
        <v>711</v>
      </c>
      <c r="F259" s="17">
        <v>10</v>
      </c>
      <c r="G259" s="17" t="s">
        <v>712</v>
      </c>
      <c r="H259" s="17" t="s">
        <v>23</v>
      </c>
      <c r="I259" s="17" t="s">
        <v>24</v>
      </c>
      <c r="J259" s="17" t="s">
        <v>713</v>
      </c>
      <c r="K259" s="17" t="s">
        <v>26</v>
      </c>
      <c r="L259" s="17" t="s">
        <v>27</v>
      </c>
      <c r="M259" s="17" t="s">
        <v>714</v>
      </c>
      <c r="N259" s="23" t="s">
        <v>715</v>
      </c>
      <c r="O259" s="24" t="s">
        <v>716</v>
      </c>
      <c r="P259" s="17"/>
    </row>
    <row r="260" s="4" customFormat="1" ht="54" spans="1:16">
      <c r="A260" s="17"/>
      <c r="B260" s="17"/>
      <c r="C260" s="17"/>
      <c r="D260" s="17"/>
      <c r="E260" s="17" t="s">
        <v>717</v>
      </c>
      <c r="F260" s="17">
        <v>3</v>
      </c>
      <c r="G260" s="17" t="s">
        <v>718</v>
      </c>
      <c r="H260" s="17" t="s">
        <v>23</v>
      </c>
      <c r="I260" s="17" t="s">
        <v>24</v>
      </c>
      <c r="J260" s="17" t="s">
        <v>713</v>
      </c>
      <c r="K260" s="17"/>
      <c r="L260" s="17"/>
      <c r="M260" s="17"/>
      <c r="N260" s="23"/>
      <c r="O260" s="17"/>
      <c r="P260" s="17"/>
    </row>
    <row r="261" s="4" customFormat="1" ht="40.5" spans="1:16">
      <c r="A261" s="17"/>
      <c r="B261" s="17"/>
      <c r="C261" s="17"/>
      <c r="D261" s="17"/>
      <c r="E261" s="17" t="s">
        <v>616</v>
      </c>
      <c r="F261" s="17">
        <v>10</v>
      </c>
      <c r="G261" s="17" t="s">
        <v>719</v>
      </c>
      <c r="H261" s="17" t="s">
        <v>23</v>
      </c>
      <c r="I261" s="17" t="s">
        <v>24</v>
      </c>
      <c r="J261" s="17" t="s">
        <v>713</v>
      </c>
      <c r="K261" s="17"/>
      <c r="L261" s="17"/>
      <c r="M261" s="17"/>
      <c r="N261" s="23"/>
      <c r="O261" s="17"/>
      <c r="P261" s="17"/>
    </row>
    <row r="262" s="4" customFormat="1" ht="54" spans="1:16">
      <c r="A262" s="17"/>
      <c r="B262" s="17"/>
      <c r="C262" s="17"/>
      <c r="D262" s="17"/>
      <c r="E262" s="17" t="s">
        <v>115</v>
      </c>
      <c r="F262" s="17">
        <v>3</v>
      </c>
      <c r="G262" s="17" t="s">
        <v>720</v>
      </c>
      <c r="H262" s="17" t="s">
        <v>23</v>
      </c>
      <c r="I262" s="17" t="s">
        <v>24</v>
      </c>
      <c r="J262" s="17" t="s">
        <v>713</v>
      </c>
      <c r="K262" s="17"/>
      <c r="L262" s="17"/>
      <c r="M262" s="17"/>
      <c r="N262" s="23"/>
      <c r="O262" s="17"/>
      <c r="P262" s="17"/>
    </row>
    <row r="263" s="4" customFormat="1" ht="54" spans="1:16">
      <c r="A263" s="17"/>
      <c r="B263" s="17"/>
      <c r="C263" s="17"/>
      <c r="D263" s="17"/>
      <c r="E263" s="17" t="s">
        <v>119</v>
      </c>
      <c r="F263" s="17">
        <v>10</v>
      </c>
      <c r="G263" s="17" t="s">
        <v>721</v>
      </c>
      <c r="H263" s="17" t="s">
        <v>23</v>
      </c>
      <c r="I263" s="17" t="s">
        <v>24</v>
      </c>
      <c r="J263" s="17" t="s">
        <v>713</v>
      </c>
      <c r="K263" s="17"/>
      <c r="L263" s="17"/>
      <c r="M263" s="17"/>
      <c r="N263" s="23"/>
      <c r="O263" s="17"/>
      <c r="P263" s="17"/>
    </row>
    <row r="264" s="4" customFormat="1" ht="54" spans="1:16">
      <c r="A264" s="17"/>
      <c r="B264" s="17"/>
      <c r="C264" s="17"/>
      <c r="D264" s="17"/>
      <c r="E264" s="17" t="s">
        <v>611</v>
      </c>
      <c r="F264" s="17">
        <v>3</v>
      </c>
      <c r="G264" s="17" t="s">
        <v>722</v>
      </c>
      <c r="H264" s="17" t="s">
        <v>23</v>
      </c>
      <c r="I264" s="17" t="s">
        <v>24</v>
      </c>
      <c r="J264" s="17" t="s">
        <v>713</v>
      </c>
      <c r="K264" s="17"/>
      <c r="L264" s="17"/>
      <c r="M264" s="17"/>
      <c r="N264" s="23"/>
      <c r="O264" s="17"/>
      <c r="P264" s="17"/>
    </row>
    <row r="265" s="4" customFormat="1" ht="54" spans="1:16">
      <c r="A265" s="17"/>
      <c r="B265" s="17"/>
      <c r="C265" s="17"/>
      <c r="D265" s="17"/>
      <c r="E265" s="17" t="s">
        <v>723</v>
      </c>
      <c r="F265" s="17">
        <v>10</v>
      </c>
      <c r="G265" s="17" t="s">
        <v>724</v>
      </c>
      <c r="H265" s="17" t="s">
        <v>24</v>
      </c>
      <c r="I265" s="17" t="s">
        <v>24</v>
      </c>
      <c r="J265" s="17" t="s">
        <v>713</v>
      </c>
      <c r="K265" s="17"/>
      <c r="L265" s="17"/>
      <c r="M265" s="17"/>
      <c r="N265" s="23"/>
      <c r="O265" s="17"/>
      <c r="P265" s="17"/>
    </row>
    <row r="266" s="4" customFormat="1" ht="40.5" spans="1:16">
      <c r="A266" s="17"/>
      <c r="B266" s="17"/>
      <c r="C266" s="17"/>
      <c r="D266" s="17"/>
      <c r="E266" s="17" t="s">
        <v>725</v>
      </c>
      <c r="F266" s="17">
        <v>3</v>
      </c>
      <c r="G266" s="17" t="s">
        <v>726</v>
      </c>
      <c r="H266" s="17" t="s">
        <v>24</v>
      </c>
      <c r="I266" s="17" t="s">
        <v>24</v>
      </c>
      <c r="J266" s="17" t="s">
        <v>713</v>
      </c>
      <c r="K266" s="17"/>
      <c r="L266" s="17"/>
      <c r="M266" s="17"/>
      <c r="N266" s="23"/>
      <c r="O266" s="17"/>
      <c r="P266" s="17"/>
    </row>
    <row r="267" s="4" customFormat="1" ht="40.5" spans="1:16">
      <c r="A267" s="17"/>
      <c r="B267" s="17"/>
      <c r="C267" s="17"/>
      <c r="D267" s="17"/>
      <c r="E267" s="17" t="s">
        <v>727</v>
      </c>
      <c r="F267" s="17">
        <v>10</v>
      </c>
      <c r="G267" s="17" t="s">
        <v>728</v>
      </c>
      <c r="H267" s="17" t="s">
        <v>24</v>
      </c>
      <c r="I267" s="17" t="s">
        <v>24</v>
      </c>
      <c r="J267" s="17" t="s">
        <v>713</v>
      </c>
      <c r="K267" s="17"/>
      <c r="L267" s="17"/>
      <c r="M267" s="17"/>
      <c r="N267" s="23"/>
      <c r="O267" s="17"/>
      <c r="P267" s="17"/>
    </row>
    <row r="268" s="4" customFormat="1" ht="27" spans="1:16">
      <c r="A268" s="17"/>
      <c r="B268" s="17"/>
      <c r="C268" s="17"/>
      <c r="D268" s="17"/>
      <c r="E268" s="17" t="s">
        <v>729</v>
      </c>
      <c r="F268" s="17">
        <v>3</v>
      </c>
      <c r="G268" s="17" t="s">
        <v>730</v>
      </c>
      <c r="H268" s="17" t="s">
        <v>24</v>
      </c>
      <c r="I268" s="17" t="s">
        <v>24</v>
      </c>
      <c r="J268" s="17" t="s">
        <v>713</v>
      </c>
      <c r="K268" s="17"/>
      <c r="L268" s="17"/>
      <c r="M268" s="17"/>
      <c r="N268" s="23"/>
      <c r="O268" s="17"/>
      <c r="P268" s="17"/>
    </row>
    <row r="269" s="4" customFormat="1" ht="27" spans="1:16">
      <c r="A269" s="17"/>
      <c r="B269" s="17"/>
      <c r="C269" s="17"/>
      <c r="D269" s="17"/>
      <c r="E269" s="17" t="s">
        <v>731</v>
      </c>
      <c r="F269" s="17">
        <v>10</v>
      </c>
      <c r="G269" s="17" t="s">
        <v>730</v>
      </c>
      <c r="H269" s="17" t="s">
        <v>24</v>
      </c>
      <c r="I269" s="17" t="s">
        <v>24</v>
      </c>
      <c r="J269" s="17" t="s">
        <v>713</v>
      </c>
      <c r="K269" s="17"/>
      <c r="L269" s="17"/>
      <c r="M269" s="17"/>
      <c r="N269" s="23"/>
      <c r="O269" s="17"/>
      <c r="P269" s="17"/>
    </row>
    <row r="270" s="4" customFormat="1" ht="54" spans="1:16">
      <c r="A270" s="17"/>
      <c r="B270" s="17"/>
      <c r="C270" s="17"/>
      <c r="D270" s="17"/>
      <c r="E270" s="17" t="s">
        <v>732</v>
      </c>
      <c r="F270" s="17">
        <v>3</v>
      </c>
      <c r="G270" s="17" t="s">
        <v>733</v>
      </c>
      <c r="H270" s="17" t="s">
        <v>24</v>
      </c>
      <c r="I270" s="17" t="s">
        <v>24</v>
      </c>
      <c r="J270" s="17" t="s">
        <v>713</v>
      </c>
      <c r="K270" s="17"/>
      <c r="L270" s="17"/>
      <c r="M270" s="17"/>
      <c r="N270" s="23"/>
      <c r="O270" s="17"/>
      <c r="P270" s="17"/>
    </row>
    <row r="271" s="4" customFormat="1" ht="94.5" spans="1:16">
      <c r="A271" s="17">
        <f>MAX(A$4:$A270)+1</f>
        <v>29</v>
      </c>
      <c r="B271" s="17" t="s">
        <v>18</v>
      </c>
      <c r="C271" s="17" t="s">
        <v>734</v>
      </c>
      <c r="D271" s="17" t="s">
        <v>735</v>
      </c>
      <c r="E271" s="17" t="s">
        <v>736</v>
      </c>
      <c r="F271" s="17">
        <v>2</v>
      </c>
      <c r="G271" s="17" t="s">
        <v>737</v>
      </c>
      <c r="H271" s="17" t="s">
        <v>24</v>
      </c>
      <c r="I271" s="17" t="s">
        <v>24</v>
      </c>
      <c r="J271" s="17" t="s">
        <v>174</v>
      </c>
      <c r="K271" s="17" t="s">
        <v>26</v>
      </c>
      <c r="L271" s="17" t="s">
        <v>27</v>
      </c>
      <c r="M271" s="17" t="s">
        <v>738</v>
      </c>
      <c r="N271" s="23" t="s">
        <v>739</v>
      </c>
      <c r="O271" s="24" t="s">
        <v>740</v>
      </c>
      <c r="P271" s="17"/>
    </row>
    <row r="272" s="4" customFormat="1" ht="54" spans="1:16">
      <c r="A272" s="17"/>
      <c r="B272" s="17"/>
      <c r="C272" s="17"/>
      <c r="D272" s="17"/>
      <c r="E272" s="17" t="s">
        <v>741</v>
      </c>
      <c r="F272" s="17">
        <v>1</v>
      </c>
      <c r="G272" s="17" t="s">
        <v>742</v>
      </c>
      <c r="H272" s="17" t="s">
        <v>24</v>
      </c>
      <c r="I272" s="17" t="s">
        <v>24</v>
      </c>
      <c r="J272" s="17" t="s">
        <v>174</v>
      </c>
      <c r="K272" s="17"/>
      <c r="L272" s="17"/>
      <c r="M272" s="17"/>
      <c r="N272" s="23"/>
      <c r="O272" s="17"/>
      <c r="P272" s="17"/>
    </row>
    <row r="273" s="4" customFormat="1" ht="67.5" spans="1:16">
      <c r="A273" s="17"/>
      <c r="B273" s="17"/>
      <c r="C273" s="17"/>
      <c r="D273" s="17"/>
      <c r="E273" s="17" t="s">
        <v>743</v>
      </c>
      <c r="F273" s="17">
        <v>1</v>
      </c>
      <c r="G273" s="17" t="s">
        <v>744</v>
      </c>
      <c r="H273" s="17" t="s">
        <v>24</v>
      </c>
      <c r="I273" s="17" t="s">
        <v>24</v>
      </c>
      <c r="J273" s="17" t="s">
        <v>174</v>
      </c>
      <c r="K273" s="17"/>
      <c r="L273" s="17"/>
      <c r="M273" s="17"/>
      <c r="N273" s="23"/>
      <c r="O273" s="17"/>
      <c r="P273" s="17"/>
    </row>
    <row r="274" s="4" customFormat="1" ht="67.5" spans="1:16">
      <c r="A274" s="17"/>
      <c r="B274" s="17"/>
      <c r="C274" s="17"/>
      <c r="D274" s="17"/>
      <c r="E274" s="17" t="s">
        <v>745</v>
      </c>
      <c r="F274" s="17">
        <v>1</v>
      </c>
      <c r="G274" s="17" t="s">
        <v>746</v>
      </c>
      <c r="H274" s="17" t="s">
        <v>24</v>
      </c>
      <c r="I274" s="17" t="s">
        <v>24</v>
      </c>
      <c r="J274" s="17" t="s">
        <v>747</v>
      </c>
      <c r="K274" s="17"/>
      <c r="L274" s="17"/>
      <c r="M274" s="17"/>
      <c r="N274" s="23"/>
      <c r="O274" s="17"/>
      <c r="P274" s="17"/>
    </row>
    <row r="275" s="4" customFormat="1" ht="54" spans="1:16">
      <c r="A275" s="17"/>
      <c r="B275" s="17"/>
      <c r="C275" s="17"/>
      <c r="D275" s="17"/>
      <c r="E275" s="17" t="s">
        <v>748</v>
      </c>
      <c r="F275" s="17">
        <v>1</v>
      </c>
      <c r="G275" s="17" t="s">
        <v>749</v>
      </c>
      <c r="H275" s="17" t="s">
        <v>24</v>
      </c>
      <c r="I275" s="17" t="s">
        <v>24</v>
      </c>
      <c r="J275" s="17" t="s">
        <v>174</v>
      </c>
      <c r="K275" s="17"/>
      <c r="L275" s="17"/>
      <c r="M275" s="17"/>
      <c r="N275" s="23"/>
      <c r="O275" s="17"/>
      <c r="P275" s="17"/>
    </row>
    <row r="276" s="4" customFormat="1" ht="40.5" spans="1:16">
      <c r="A276" s="17"/>
      <c r="B276" s="17"/>
      <c r="C276" s="17"/>
      <c r="D276" s="17"/>
      <c r="E276" s="17" t="s">
        <v>750</v>
      </c>
      <c r="F276" s="17">
        <v>1</v>
      </c>
      <c r="G276" s="17" t="s">
        <v>751</v>
      </c>
      <c r="H276" s="17" t="s">
        <v>24</v>
      </c>
      <c r="I276" s="17" t="s">
        <v>24</v>
      </c>
      <c r="J276" s="17" t="s">
        <v>174</v>
      </c>
      <c r="K276" s="17"/>
      <c r="L276" s="17"/>
      <c r="M276" s="17"/>
      <c r="N276" s="23"/>
      <c r="O276" s="17"/>
      <c r="P276" s="17"/>
    </row>
    <row r="277" s="4" customFormat="1" ht="67.5" spans="1:16">
      <c r="A277" s="17"/>
      <c r="B277" s="17"/>
      <c r="C277" s="17"/>
      <c r="D277" s="17"/>
      <c r="E277" s="17" t="s">
        <v>752</v>
      </c>
      <c r="F277" s="17">
        <v>1</v>
      </c>
      <c r="G277" s="17" t="s">
        <v>753</v>
      </c>
      <c r="H277" s="17" t="s">
        <v>24</v>
      </c>
      <c r="I277" s="17" t="s">
        <v>24</v>
      </c>
      <c r="J277" s="17" t="s">
        <v>174</v>
      </c>
      <c r="K277" s="17"/>
      <c r="L277" s="17"/>
      <c r="M277" s="17"/>
      <c r="N277" s="23"/>
      <c r="O277" s="17"/>
      <c r="P277" s="17"/>
    </row>
    <row r="278" s="4" customFormat="1" ht="54" spans="1:16">
      <c r="A278" s="17"/>
      <c r="B278" s="17"/>
      <c r="C278" s="17"/>
      <c r="D278" s="17"/>
      <c r="E278" s="17" t="s">
        <v>754</v>
      </c>
      <c r="F278" s="17">
        <v>1</v>
      </c>
      <c r="G278" s="17" t="s">
        <v>755</v>
      </c>
      <c r="H278" s="17" t="s">
        <v>24</v>
      </c>
      <c r="I278" s="17" t="s">
        <v>24</v>
      </c>
      <c r="J278" s="17" t="s">
        <v>174</v>
      </c>
      <c r="K278" s="17"/>
      <c r="L278" s="17"/>
      <c r="M278" s="17"/>
      <c r="N278" s="23"/>
      <c r="O278" s="17"/>
      <c r="P278" s="17"/>
    </row>
    <row r="279" s="4" customFormat="1" ht="54" spans="1:16">
      <c r="A279" s="17"/>
      <c r="B279" s="17"/>
      <c r="C279" s="17"/>
      <c r="D279" s="17"/>
      <c r="E279" s="17" t="s">
        <v>756</v>
      </c>
      <c r="F279" s="17">
        <v>1</v>
      </c>
      <c r="G279" s="17" t="s">
        <v>757</v>
      </c>
      <c r="H279" s="17" t="s">
        <v>24</v>
      </c>
      <c r="I279" s="17" t="s">
        <v>24</v>
      </c>
      <c r="J279" s="17" t="s">
        <v>174</v>
      </c>
      <c r="K279" s="17"/>
      <c r="L279" s="17"/>
      <c r="M279" s="17"/>
      <c r="N279" s="23"/>
      <c r="O279" s="17"/>
      <c r="P279" s="17"/>
    </row>
    <row r="280" s="4" customFormat="1" ht="81" spans="1:16">
      <c r="A280" s="17"/>
      <c r="B280" s="17"/>
      <c r="C280" s="17"/>
      <c r="D280" s="17"/>
      <c r="E280" s="17" t="s">
        <v>758</v>
      </c>
      <c r="F280" s="17">
        <v>1</v>
      </c>
      <c r="G280" s="17" t="s">
        <v>759</v>
      </c>
      <c r="H280" s="17" t="s">
        <v>24</v>
      </c>
      <c r="I280" s="17" t="s">
        <v>24</v>
      </c>
      <c r="J280" s="17" t="s">
        <v>174</v>
      </c>
      <c r="K280" s="17"/>
      <c r="L280" s="17"/>
      <c r="M280" s="17"/>
      <c r="N280" s="23"/>
      <c r="O280" s="17"/>
      <c r="P280" s="17"/>
    </row>
    <row r="281" s="4" customFormat="1" ht="81" spans="1:16">
      <c r="A281" s="17"/>
      <c r="B281" s="17"/>
      <c r="C281" s="17"/>
      <c r="D281" s="17"/>
      <c r="E281" s="17" t="s">
        <v>760</v>
      </c>
      <c r="F281" s="17">
        <v>1</v>
      </c>
      <c r="G281" s="17" t="s">
        <v>761</v>
      </c>
      <c r="H281" s="17" t="s">
        <v>24</v>
      </c>
      <c r="I281" s="17" t="s">
        <v>24</v>
      </c>
      <c r="J281" s="17" t="s">
        <v>174</v>
      </c>
      <c r="K281" s="17"/>
      <c r="L281" s="17"/>
      <c r="M281" s="17"/>
      <c r="N281" s="23"/>
      <c r="O281" s="17"/>
      <c r="P281" s="17"/>
    </row>
    <row r="282" s="4" customFormat="1" ht="108" spans="1:16">
      <c r="A282" s="17"/>
      <c r="B282" s="17"/>
      <c r="C282" s="17"/>
      <c r="D282" s="17"/>
      <c r="E282" s="17" t="s">
        <v>762</v>
      </c>
      <c r="F282" s="17">
        <v>1</v>
      </c>
      <c r="G282" s="17" t="s">
        <v>763</v>
      </c>
      <c r="H282" s="17" t="s">
        <v>24</v>
      </c>
      <c r="I282" s="17" t="s">
        <v>24</v>
      </c>
      <c r="J282" s="17" t="s">
        <v>174</v>
      </c>
      <c r="K282" s="17"/>
      <c r="L282" s="17"/>
      <c r="M282" s="17"/>
      <c r="N282" s="23"/>
      <c r="O282" s="17"/>
      <c r="P282" s="17"/>
    </row>
    <row r="283" s="4" customFormat="1" ht="81" spans="1:16">
      <c r="A283" s="17"/>
      <c r="B283" s="17"/>
      <c r="C283" s="17"/>
      <c r="D283" s="17"/>
      <c r="E283" s="17" t="s">
        <v>764</v>
      </c>
      <c r="F283" s="17">
        <v>1</v>
      </c>
      <c r="G283" s="17" t="s">
        <v>765</v>
      </c>
      <c r="H283" s="17" t="s">
        <v>24</v>
      </c>
      <c r="I283" s="17" t="s">
        <v>24</v>
      </c>
      <c r="J283" s="17" t="s">
        <v>174</v>
      </c>
      <c r="K283" s="17"/>
      <c r="L283" s="17"/>
      <c r="M283" s="17"/>
      <c r="N283" s="23"/>
      <c r="O283" s="17"/>
      <c r="P283" s="17"/>
    </row>
    <row r="284" s="4" customFormat="1" ht="94.5" spans="1:16">
      <c r="A284" s="17"/>
      <c r="B284" s="17"/>
      <c r="C284" s="17"/>
      <c r="D284" s="17"/>
      <c r="E284" s="17" t="s">
        <v>766</v>
      </c>
      <c r="F284" s="17">
        <v>1</v>
      </c>
      <c r="G284" s="17" t="s">
        <v>767</v>
      </c>
      <c r="H284" s="17" t="s">
        <v>24</v>
      </c>
      <c r="I284" s="17" t="s">
        <v>24</v>
      </c>
      <c r="J284" s="17" t="s">
        <v>174</v>
      </c>
      <c r="K284" s="17"/>
      <c r="L284" s="17"/>
      <c r="M284" s="17"/>
      <c r="N284" s="23"/>
      <c r="O284" s="17"/>
      <c r="P284" s="17"/>
    </row>
    <row r="285" s="4" customFormat="1" ht="94.5" spans="1:16">
      <c r="A285" s="17"/>
      <c r="B285" s="17"/>
      <c r="C285" s="17"/>
      <c r="D285" s="17"/>
      <c r="E285" s="17" t="s">
        <v>768</v>
      </c>
      <c r="F285" s="17">
        <v>1</v>
      </c>
      <c r="G285" s="17" t="s">
        <v>769</v>
      </c>
      <c r="H285" s="17" t="s">
        <v>24</v>
      </c>
      <c r="I285" s="17" t="s">
        <v>24</v>
      </c>
      <c r="J285" s="17" t="s">
        <v>174</v>
      </c>
      <c r="K285" s="17"/>
      <c r="L285" s="17"/>
      <c r="M285" s="17"/>
      <c r="N285" s="23"/>
      <c r="O285" s="17"/>
      <c r="P285" s="17"/>
    </row>
    <row r="286" s="4" customFormat="1" ht="67.5" spans="1:16">
      <c r="A286" s="17"/>
      <c r="B286" s="17"/>
      <c r="C286" s="17"/>
      <c r="D286" s="17"/>
      <c r="E286" s="17" t="s">
        <v>770</v>
      </c>
      <c r="F286" s="17">
        <v>1</v>
      </c>
      <c r="G286" s="17" t="s">
        <v>771</v>
      </c>
      <c r="H286" s="17" t="s">
        <v>24</v>
      </c>
      <c r="I286" s="17" t="s">
        <v>24</v>
      </c>
      <c r="J286" s="17" t="s">
        <v>174</v>
      </c>
      <c r="K286" s="17"/>
      <c r="L286" s="17"/>
      <c r="M286" s="17"/>
      <c r="N286" s="23"/>
      <c r="O286" s="17"/>
      <c r="P286" s="17"/>
    </row>
    <row r="287" s="4" customFormat="1" ht="81" spans="1:16">
      <c r="A287" s="17"/>
      <c r="B287" s="17"/>
      <c r="C287" s="17"/>
      <c r="D287" s="17"/>
      <c r="E287" s="17" t="s">
        <v>772</v>
      </c>
      <c r="F287" s="17">
        <v>1</v>
      </c>
      <c r="G287" s="17" t="s">
        <v>773</v>
      </c>
      <c r="H287" s="17" t="s">
        <v>24</v>
      </c>
      <c r="I287" s="17" t="s">
        <v>24</v>
      </c>
      <c r="J287" s="17" t="s">
        <v>174</v>
      </c>
      <c r="K287" s="17"/>
      <c r="L287" s="17"/>
      <c r="M287" s="17"/>
      <c r="N287" s="23"/>
      <c r="O287" s="17"/>
      <c r="P287" s="17"/>
    </row>
    <row r="288" s="4" customFormat="1" ht="81" spans="1:16">
      <c r="A288" s="17"/>
      <c r="B288" s="17"/>
      <c r="C288" s="17"/>
      <c r="D288" s="17"/>
      <c r="E288" s="17" t="s">
        <v>774</v>
      </c>
      <c r="F288" s="17">
        <v>1</v>
      </c>
      <c r="G288" s="17" t="s">
        <v>775</v>
      </c>
      <c r="H288" s="17" t="s">
        <v>24</v>
      </c>
      <c r="I288" s="17" t="s">
        <v>24</v>
      </c>
      <c r="J288" s="17" t="s">
        <v>174</v>
      </c>
      <c r="K288" s="17"/>
      <c r="L288" s="17"/>
      <c r="M288" s="17"/>
      <c r="N288" s="23"/>
      <c r="O288" s="17"/>
      <c r="P288" s="17"/>
    </row>
    <row r="289" s="4" customFormat="1" ht="81" spans="1:16">
      <c r="A289" s="17"/>
      <c r="B289" s="17"/>
      <c r="C289" s="17"/>
      <c r="D289" s="17"/>
      <c r="E289" s="17" t="s">
        <v>776</v>
      </c>
      <c r="F289" s="17">
        <v>1</v>
      </c>
      <c r="G289" s="17" t="s">
        <v>777</v>
      </c>
      <c r="H289" s="17" t="s">
        <v>24</v>
      </c>
      <c r="I289" s="17" t="s">
        <v>24</v>
      </c>
      <c r="J289" s="17" t="s">
        <v>174</v>
      </c>
      <c r="K289" s="17"/>
      <c r="L289" s="17"/>
      <c r="M289" s="17"/>
      <c r="N289" s="23"/>
      <c r="O289" s="17"/>
      <c r="P289" s="17"/>
    </row>
    <row r="290" s="4" customFormat="1" ht="67.5" spans="1:16">
      <c r="A290" s="17"/>
      <c r="B290" s="17"/>
      <c r="C290" s="17"/>
      <c r="D290" s="17"/>
      <c r="E290" s="17" t="s">
        <v>778</v>
      </c>
      <c r="F290" s="17">
        <v>1</v>
      </c>
      <c r="G290" s="17" t="s">
        <v>779</v>
      </c>
      <c r="H290" s="17" t="s">
        <v>24</v>
      </c>
      <c r="I290" s="17" t="s">
        <v>24</v>
      </c>
      <c r="J290" s="17" t="s">
        <v>174</v>
      </c>
      <c r="K290" s="17"/>
      <c r="L290" s="17"/>
      <c r="M290" s="17"/>
      <c r="N290" s="23"/>
      <c r="O290" s="17"/>
      <c r="P290" s="17"/>
    </row>
    <row r="291" s="4" customFormat="1" ht="67.5" spans="1:16">
      <c r="A291" s="17"/>
      <c r="B291" s="17"/>
      <c r="C291" s="17"/>
      <c r="D291" s="17"/>
      <c r="E291" s="17" t="s">
        <v>780</v>
      </c>
      <c r="F291" s="17">
        <v>1</v>
      </c>
      <c r="G291" s="17" t="s">
        <v>781</v>
      </c>
      <c r="H291" s="17" t="s">
        <v>24</v>
      </c>
      <c r="I291" s="17" t="s">
        <v>24</v>
      </c>
      <c r="J291" s="17" t="s">
        <v>174</v>
      </c>
      <c r="K291" s="17"/>
      <c r="L291" s="17"/>
      <c r="M291" s="17"/>
      <c r="N291" s="23"/>
      <c r="O291" s="17"/>
      <c r="P291" s="17"/>
    </row>
    <row r="292" s="4" customFormat="1" ht="81" spans="1:16">
      <c r="A292" s="17"/>
      <c r="B292" s="17"/>
      <c r="C292" s="17"/>
      <c r="D292" s="17"/>
      <c r="E292" s="17" t="s">
        <v>782</v>
      </c>
      <c r="F292" s="17">
        <v>1</v>
      </c>
      <c r="G292" s="17" t="s">
        <v>783</v>
      </c>
      <c r="H292" s="17" t="s">
        <v>23</v>
      </c>
      <c r="I292" s="17" t="s">
        <v>24</v>
      </c>
      <c r="J292" s="17" t="s">
        <v>174</v>
      </c>
      <c r="K292" s="17"/>
      <c r="L292" s="17"/>
      <c r="M292" s="17"/>
      <c r="N292" s="23"/>
      <c r="O292" s="17"/>
      <c r="P292" s="17"/>
    </row>
    <row r="293" s="4" customFormat="1" ht="94.5" spans="1:16">
      <c r="A293" s="17"/>
      <c r="B293" s="17"/>
      <c r="C293" s="17"/>
      <c r="D293" s="17"/>
      <c r="E293" s="17" t="s">
        <v>784</v>
      </c>
      <c r="F293" s="17">
        <v>1</v>
      </c>
      <c r="G293" s="17" t="s">
        <v>785</v>
      </c>
      <c r="H293" s="17" t="s">
        <v>23</v>
      </c>
      <c r="I293" s="17" t="s">
        <v>24</v>
      </c>
      <c r="J293" s="17" t="s">
        <v>174</v>
      </c>
      <c r="K293" s="17"/>
      <c r="L293" s="17"/>
      <c r="M293" s="17"/>
      <c r="N293" s="23"/>
      <c r="O293" s="17"/>
      <c r="P293" s="17"/>
    </row>
    <row r="294" s="4" customFormat="1" ht="54" spans="1:16">
      <c r="A294" s="17"/>
      <c r="B294" s="17"/>
      <c r="C294" s="17"/>
      <c r="D294" s="17"/>
      <c r="E294" s="17" t="s">
        <v>786</v>
      </c>
      <c r="F294" s="17">
        <v>1</v>
      </c>
      <c r="G294" s="17" t="s">
        <v>787</v>
      </c>
      <c r="H294" s="17" t="s">
        <v>23</v>
      </c>
      <c r="I294" s="17" t="s">
        <v>24</v>
      </c>
      <c r="J294" s="17" t="s">
        <v>174</v>
      </c>
      <c r="K294" s="17"/>
      <c r="L294" s="17"/>
      <c r="M294" s="17"/>
      <c r="N294" s="23"/>
      <c r="O294" s="17"/>
      <c r="P294" s="17"/>
    </row>
    <row r="295" s="4" customFormat="1" ht="54" spans="1:16">
      <c r="A295" s="17"/>
      <c r="B295" s="17"/>
      <c r="C295" s="17"/>
      <c r="D295" s="17"/>
      <c r="E295" s="17" t="s">
        <v>788</v>
      </c>
      <c r="F295" s="17">
        <v>1</v>
      </c>
      <c r="G295" s="17" t="s">
        <v>789</v>
      </c>
      <c r="H295" s="17" t="s">
        <v>23</v>
      </c>
      <c r="I295" s="17" t="s">
        <v>24</v>
      </c>
      <c r="J295" s="17" t="s">
        <v>174</v>
      </c>
      <c r="K295" s="17"/>
      <c r="L295" s="17"/>
      <c r="M295" s="17"/>
      <c r="N295" s="23"/>
      <c r="O295" s="17"/>
      <c r="P295" s="17"/>
    </row>
    <row r="296" s="4" customFormat="1" ht="67.5" spans="1:16">
      <c r="A296" s="17"/>
      <c r="B296" s="17"/>
      <c r="C296" s="17"/>
      <c r="D296" s="17"/>
      <c r="E296" s="17" t="s">
        <v>790</v>
      </c>
      <c r="F296" s="17">
        <v>1</v>
      </c>
      <c r="G296" s="17" t="s">
        <v>791</v>
      </c>
      <c r="H296" s="17" t="s">
        <v>23</v>
      </c>
      <c r="I296" s="17" t="s">
        <v>24</v>
      </c>
      <c r="J296" s="17" t="s">
        <v>174</v>
      </c>
      <c r="K296" s="17"/>
      <c r="L296" s="17"/>
      <c r="M296" s="17"/>
      <c r="N296" s="23"/>
      <c r="O296" s="17"/>
      <c r="P296" s="17"/>
    </row>
    <row r="297" s="4" customFormat="1" ht="108" spans="1:16">
      <c r="A297" s="17"/>
      <c r="B297" s="17"/>
      <c r="C297" s="17"/>
      <c r="D297" s="17"/>
      <c r="E297" s="17" t="s">
        <v>792</v>
      </c>
      <c r="F297" s="17">
        <v>1</v>
      </c>
      <c r="G297" s="17" t="s">
        <v>793</v>
      </c>
      <c r="H297" s="17" t="s">
        <v>23</v>
      </c>
      <c r="I297" s="17" t="s">
        <v>24</v>
      </c>
      <c r="J297" s="17" t="s">
        <v>174</v>
      </c>
      <c r="K297" s="17"/>
      <c r="L297" s="17"/>
      <c r="M297" s="17"/>
      <c r="N297" s="23"/>
      <c r="O297" s="17"/>
      <c r="P297" s="17"/>
    </row>
    <row r="298" s="4" customFormat="1" ht="81" spans="1:16">
      <c r="A298" s="17">
        <f>MAX(A$4:$A297)+1</f>
        <v>30</v>
      </c>
      <c r="B298" s="17" t="s">
        <v>18</v>
      </c>
      <c r="C298" s="17" t="s">
        <v>794</v>
      </c>
      <c r="D298" s="17" t="s">
        <v>795</v>
      </c>
      <c r="E298" s="17" t="s">
        <v>796</v>
      </c>
      <c r="F298" s="17">
        <v>1</v>
      </c>
      <c r="G298" s="17" t="s">
        <v>797</v>
      </c>
      <c r="H298" s="17" t="s">
        <v>24</v>
      </c>
      <c r="I298" s="17" t="s">
        <v>24</v>
      </c>
      <c r="J298" s="17" t="s">
        <v>798</v>
      </c>
      <c r="K298" s="17" t="s">
        <v>799</v>
      </c>
      <c r="L298" s="17" t="s">
        <v>27</v>
      </c>
      <c r="M298" s="17" t="s">
        <v>800</v>
      </c>
      <c r="N298" s="23" t="s">
        <v>801</v>
      </c>
      <c r="O298" s="24" t="s">
        <v>802</v>
      </c>
      <c r="P298" s="17"/>
    </row>
    <row r="299" s="4" customFormat="1" ht="81" spans="1:16">
      <c r="A299" s="17"/>
      <c r="B299" s="17"/>
      <c r="C299" s="17"/>
      <c r="D299" s="17"/>
      <c r="E299" s="17" t="s">
        <v>803</v>
      </c>
      <c r="F299" s="17">
        <v>1</v>
      </c>
      <c r="G299" s="17" t="s">
        <v>804</v>
      </c>
      <c r="H299" s="17" t="s">
        <v>24</v>
      </c>
      <c r="I299" s="17" t="s">
        <v>24</v>
      </c>
      <c r="J299" s="17" t="s">
        <v>798</v>
      </c>
      <c r="K299" s="17"/>
      <c r="L299" s="17"/>
      <c r="M299" s="17"/>
      <c r="N299" s="23"/>
      <c r="O299" s="17"/>
      <c r="P299" s="17"/>
    </row>
    <row r="300" s="4" customFormat="1" ht="81" spans="1:16">
      <c r="A300" s="17"/>
      <c r="B300" s="17"/>
      <c r="C300" s="17"/>
      <c r="D300" s="17"/>
      <c r="E300" s="17" t="s">
        <v>805</v>
      </c>
      <c r="F300" s="17">
        <v>1</v>
      </c>
      <c r="G300" s="17" t="s">
        <v>806</v>
      </c>
      <c r="H300" s="17" t="s">
        <v>24</v>
      </c>
      <c r="I300" s="17" t="s">
        <v>24</v>
      </c>
      <c r="J300" s="17" t="s">
        <v>798</v>
      </c>
      <c r="K300" s="17"/>
      <c r="L300" s="17"/>
      <c r="M300" s="17"/>
      <c r="N300" s="23"/>
      <c r="O300" s="17"/>
      <c r="P300" s="17"/>
    </row>
    <row r="301" s="4" customFormat="1" ht="40.5" spans="1:16">
      <c r="A301" s="17"/>
      <c r="B301" s="17"/>
      <c r="C301" s="17"/>
      <c r="D301" s="17"/>
      <c r="E301" s="17" t="s">
        <v>807</v>
      </c>
      <c r="F301" s="17">
        <v>1</v>
      </c>
      <c r="G301" s="17" t="s">
        <v>808</v>
      </c>
      <c r="H301" s="17" t="s">
        <v>24</v>
      </c>
      <c r="I301" s="17" t="s">
        <v>24</v>
      </c>
      <c r="J301" s="17" t="s">
        <v>798</v>
      </c>
      <c r="K301" s="17"/>
      <c r="L301" s="17"/>
      <c r="M301" s="17"/>
      <c r="N301" s="23"/>
      <c r="O301" s="17"/>
      <c r="P301" s="17"/>
    </row>
    <row r="302" s="4" customFormat="1" ht="40.5" spans="1:16">
      <c r="A302" s="17"/>
      <c r="B302" s="17"/>
      <c r="C302" s="17"/>
      <c r="D302" s="17"/>
      <c r="E302" s="17" t="s">
        <v>809</v>
      </c>
      <c r="F302" s="17">
        <v>1</v>
      </c>
      <c r="G302" s="17" t="s">
        <v>810</v>
      </c>
      <c r="H302" s="17" t="s">
        <v>24</v>
      </c>
      <c r="I302" s="17" t="s">
        <v>24</v>
      </c>
      <c r="J302" s="17" t="s">
        <v>798</v>
      </c>
      <c r="K302" s="17"/>
      <c r="L302" s="17"/>
      <c r="M302" s="17"/>
      <c r="N302" s="23"/>
      <c r="O302" s="17"/>
      <c r="P302" s="17"/>
    </row>
    <row r="303" s="4" customFormat="1" ht="67.5" spans="1:16">
      <c r="A303" s="17"/>
      <c r="B303" s="17"/>
      <c r="C303" s="17"/>
      <c r="D303" s="17"/>
      <c r="E303" s="17" t="s">
        <v>811</v>
      </c>
      <c r="F303" s="17">
        <v>1</v>
      </c>
      <c r="G303" s="17" t="s">
        <v>812</v>
      </c>
      <c r="H303" s="17" t="s">
        <v>24</v>
      </c>
      <c r="I303" s="17" t="s">
        <v>24</v>
      </c>
      <c r="J303" s="17" t="s">
        <v>798</v>
      </c>
      <c r="K303" s="17"/>
      <c r="L303" s="17"/>
      <c r="M303" s="17"/>
      <c r="N303" s="23"/>
      <c r="O303" s="17"/>
      <c r="P303" s="17"/>
    </row>
    <row r="304" s="4" customFormat="1" ht="40.5" spans="1:16">
      <c r="A304" s="17"/>
      <c r="B304" s="17"/>
      <c r="C304" s="17"/>
      <c r="D304" s="17"/>
      <c r="E304" s="17" t="s">
        <v>813</v>
      </c>
      <c r="F304" s="17">
        <v>1</v>
      </c>
      <c r="G304" s="17" t="s">
        <v>814</v>
      </c>
      <c r="H304" s="17" t="s">
        <v>24</v>
      </c>
      <c r="I304" s="17" t="s">
        <v>24</v>
      </c>
      <c r="J304" s="17" t="s">
        <v>798</v>
      </c>
      <c r="K304" s="17"/>
      <c r="L304" s="17"/>
      <c r="M304" s="17"/>
      <c r="N304" s="23"/>
      <c r="O304" s="17"/>
      <c r="P304" s="17"/>
    </row>
    <row r="305" s="4" customFormat="1" ht="81" spans="1:16">
      <c r="A305" s="17"/>
      <c r="B305" s="17"/>
      <c r="C305" s="17"/>
      <c r="D305" s="17"/>
      <c r="E305" s="17" t="s">
        <v>815</v>
      </c>
      <c r="F305" s="17">
        <v>1</v>
      </c>
      <c r="G305" s="17" t="s">
        <v>816</v>
      </c>
      <c r="H305" s="17" t="s">
        <v>24</v>
      </c>
      <c r="I305" s="17" t="s">
        <v>24</v>
      </c>
      <c r="J305" s="17" t="s">
        <v>798</v>
      </c>
      <c r="K305" s="17"/>
      <c r="L305" s="17"/>
      <c r="M305" s="17"/>
      <c r="N305" s="23"/>
      <c r="O305" s="17"/>
      <c r="P305" s="17"/>
    </row>
    <row r="306" s="4" customFormat="1" ht="54" spans="1:16">
      <c r="A306" s="17"/>
      <c r="B306" s="17"/>
      <c r="C306" s="17"/>
      <c r="D306" s="17"/>
      <c r="E306" s="17" t="s">
        <v>817</v>
      </c>
      <c r="F306" s="17">
        <v>1</v>
      </c>
      <c r="G306" s="17" t="s">
        <v>818</v>
      </c>
      <c r="H306" s="17" t="s">
        <v>24</v>
      </c>
      <c r="I306" s="17" t="s">
        <v>24</v>
      </c>
      <c r="J306" s="17" t="s">
        <v>798</v>
      </c>
      <c r="K306" s="17"/>
      <c r="L306" s="17"/>
      <c r="M306" s="17"/>
      <c r="N306" s="23"/>
      <c r="O306" s="17"/>
      <c r="P306" s="17"/>
    </row>
    <row r="307" s="4" customFormat="1" ht="40.5" spans="1:16">
      <c r="A307" s="17"/>
      <c r="B307" s="17"/>
      <c r="C307" s="17"/>
      <c r="D307" s="17"/>
      <c r="E307" s="17" t="s">
        <v>819</v>
      </c>
      <c r="F307" s="17">
        <v>1</v>
      </c>
      <c r="G307" s="17" t="s">
        <v>820</v>
      </c>
      <c r="H307" s="17" t="s">
        <v>24</v>
      </c>
      <c r="I307" s="17" t="s">
        <v>24</v>
      </c>
      <c r="J307" s="17" t="s">
        <v>798</v>
      </c>
      <c r="K307" s="17"/>
      <c r="L307" s="17"/>
      <c r="M307" s="17"/>
      <c r="N307" s="23"/>
      <c r="O307" s="17"/>
      <c r="P307" s="17"/>
    </row>
    <row r="308" s="4" customFormat="1" ht="40.5" spans="1:16">
      <c r="A308" s="17"/>
      <c r="B308" s="17"/>
      <c r="C308" s="17"/>
      <c r="D308" s="17"/>
      <c r="E308" s="17" t="s">
        <v>821</v>
      </c>
      <c r="F308" s="17">
        <v>1</v>
      </c>
      <c r="G308" s="17" t="s">
        <v>822</v>
      </c>
      <c r="H308" s="17" t="s">
        <v>24</v>
      </c>
      <c r="I308" s="17" t="s">
        <v>24</v>
      </c>
      <c r="J308" s="17" t="s">
        <v>798</v>
      </c>
      <c r="K308" s="17"/>
      <c r="L308" s="17"/>
      <c r="M308" s="17"/>
      <c r="N308" s="23"/>
      <c r="O308" s="17"/>
      <c r="P308" s="17"/>
    </row>
    <row r="309" s="4" customFormat="1" ht="202.5" spans="1:16">
      <c r="A309" s="17"/>
      <c r="B309" s="17"/>
      <c r="C309" s="17"/>
      <c r="D309" s="17"/>
      <c r="E309" s="17" t="s">
        <v>823</v>
      </c>
      <c r="F309" s="17">
        <v>1</v>
      </c>
      <c r="G309" s="17" t="s">
        <v>824</v>
      </c>
      <c r="H309" s="17" t="s">
        <v>24</v>
      </c>
      <c r="I309" s="17" t="s">
        <v>24</v>
      </c>
      <c r="J309" s="17" t="s">
        <v>798</v>
      </c>
      <c r="K309" s="17"/>
      <c r="L309" s="17"/>
      <c r="M309" s="17"/>
      <c r="N309" s="23"/>
      <c r="O309" s="17"/>
      <c r="P309" s="17"/>
    </row>
    <row r="310" s="4" customFormat="1" ht="54" spans="1:16">
      <c r="A310" s="17"/>
      <c r="B310" s="17"/>
      <c r="C310" s="17"/>
      <c r="D310" s="17"/>
      <c r="E310" s="17" t="s">
        <v>825</v>
      </c>
      <c r="F310" s="17">
        <v>1</v>
      </c>
      <c r="G310" s="17" t="s">
        <v>826</v>
      </c>
      <c r="H310" s="17" t="s">
        <v>24</v>
      </c>
      <c r="I310" s="17" t="s">
        <v>24</v>
      </c>
      <c r="J310" s="17" t="s">
        <v>798</v>
      </c>
      <c r="K310" s="17"/>
      <c r="L310" s="17"/>
      <c r="M310" s="17"/>
      <c r="N310" s="23"/>
      <c r="O310" s="17"/>
      <c r="P310" s="17"/>
    </row>
    <row r="311" s="4" customFormat="1" ht="67.5" spans="1:16">
      <c r="A311" s="17"/>
      <c r="B311" s="17"/>
      <c r="C311" s="17"/>
      <c r="D311" s="17"/>
      <c r="E311" s="17" t="s">
        <v>827</v>
      </c>
      <c r="F311" s="17">
        <v>1</v>
      </c>
      <c r="G311" s="17" t="s">
        <v>828</v>
      </c>
      <c r="H311" s="17" t="s">
        <v>24</v>
      </c>
      <c r="I311" s="17" t="s">
        <v>24</v>
      </c>
      <c r="J311" s="17" t="s">
        <v>798</v>
      </c>
      <c r="K311" s="17"/>
      <c r="L311" s="17"/>
      <c r="M311" s="17"/>
      <c r="N311" s="23"/>
      <c r="O311" s="17"/>
      <c r="P311" s="17"/>
    </row>
    <row r="312" s="4" customFormat="1" ht="94.5" spans="1:16">
      <c r="A312" s="17"/>
      <c r="B312" s="17"/>
      <c r="C312" s="17"/>
      <c r="D312" s="17"/>
      <c r="E312" s="17" t="s">
        <v>829</v>
      </c>
      <c r="F312" s="17">
        <v>1</v>
      </c>
      <c r="G312" s="17" t="s">
        <v>830</v>
      </c>
      <c r="H312" s="17" t="s">
        <v>24</v>
      </c>
      <c r="I312" s="17" t="s">
        <v>24</v>
      </c>
      <c r="J312" s="17" t="s">
        <v>831</v>
      </c>
      <c r="K312" s="17"/>
      <c r="L312" s="17"/>
      <c r="M312" s="17"/>
      <c r="N312" s="23"/>
      <c r="O312" s="17"/>
      <c r="P312" s="17"/>
    </row>
    <row r="313" s="4" customFormat="1" ht="81" spans="1:16">
      <c r="A313" s="17"/>
      <c r="B313" s="17"/>
      <c r="C313" s="17"/>
      <c r="D313" s="17"/>
      <c r="E313" s="17" t="s">
        <v>832</v>
      </c>
      <c r="F313" s="17">
        <v>1</v>
      </c>
      <c r="G313" s="17" t="s">
        <v>833</v>
      </c>
      <c r="H313" s="17" t="s">
        <v>24</v>
      </c>
      <c r="I313" s="17" t="s">
        <v>24</v>
      </c>
      <c r="J313" s="17" t="s">
        <v>831</v>
      </c>
      <c r="K313" s="17"/>
      <c r="L313" s="17"/>
      <c r="M313" s="17"/>
      <c r="N313" s="23"/>
      <c r="O313" s="17"/>
      <c r="P313" s="17"/>
    </row>
    <row r="314" s="4" customFormat="1" ht="94.5" spans="1:16">
      <c r="A314" s="17"/>
      <c r="B314" s="17"/>
      <c r="C314" s="17"/>
      <c r="D314" s="17"/>
      <c r="E314" s="17" t="s">
        <v>834</v>
      </c>
      <c r="F314" s="17">
        <v>1</v>
      </c>
      <c r="G314" s="17" t="s">
        <v>835</v>
      </c>
      <c r="H314" s="17" t="s">
        <v>24</v>
      </c>
      <c r="I314" s="17" t="s">
        <v>24</v>
      </c>
      <c r="J314" s="17" t="s">
        <v>831</v>
      </c>
      <c r="K314" s="17"/>
      <c r="L314" s="17"/>
      <c r="M314" s="17"/>
      <c r="N314" s="23"/>
      <c r="O314" s="17"/>
      <c r="P314" s="17"/>
    </row>
    <row r="315" s="4" customFormat="1" ht="108" spans="1:16">
      <c r="A315" s="17"/>
      <c r="B315" s="17"/>
      <c r="C315" s="17"/>
      <c r="D315" s="17"/>
      <c r="E315" s="17" t="s">
        <v>115</v>
      </c>
      <c r="F315" s="17">
        <v>1</v>
      </c>
      <c r="G315" s="17" t="s">
        <v>836</v>
      </c>
      <c r="H315" s="17" t="s">
        <v>24</v>
      </c>
      <c r="I315" s="17" t="s">
        <v>24</v>
      </c>
      <c r="J315" s="17" t="s">
        <v>837</v>
      </c>
      <c r="K315" s="17"/>
      <c r="L315" s="17"/>
      <c r="M315" s="17"/>
      <c r="N315" s="23"/>
      <c r="O315" s="17"/>
      <c r="P315" s="17"/>
    </row>
    <row r="316" s="4" customFormat="1" ht="81" spans="1:16">
      <c r="A316" s="17"/>
      <c r="B316" s="17"/>
      <c r="C316" s="17"/>
      <c r="D316" s="17"/>
      <c r="E316" s="17" t="s">
        <v>112</v>
      </c>
      <c r="F316" s="17">
        <v>1</v>
      </c>
      <c r="G316" s="17" t="s">
        <v>838</v>
      </c>
      <c r="H316" s="17" t="s">
        <v>24</v>
      </c>
      <c r="I316" s="17" t="s">
        <v>24</v>
      </c>
      <c r="J316" s="17" t="s">
        <v>837</v>
      </c>
      <c r="K316" s="17"/>
      <c r="L316" s="17"/>
      <c r="M316" s="17"/>
      <c r="N316" s="23"/>
      <c r="O316" s="17"/>
      <c r="P316" s="17"/>
    </row>
    <row r="317" s="4" customFormat="1" ht="81" spans="1:16">
      <c r="A317" s="17"/>
      <c r="B317" s="17"/>
      <c r="C317" s="17"/>
      <c r="D317" s="17"/>
      <c r="E317" s="17" t="s">
        <v>839</v>
      </c>
      <c r="F317" s="17">
        <v>1</v>
      </c>
      <c r="G317" s="17" t="s">
        <v>840</v>
      </c>
      <c r="H317" s="17" t="s">
        <v>24</v>
      </c>
      <c r="I317" s="17" t="s">
        <v>24</v>
      </c>
      <c r="J317" s="17" t="s">
        <v>837</v>
      </c>
      <c r="K317" s="17"/>
      <c r="L317" s="17"/>
      <c r="M317" s="17"/>
      <c r="N317" s="23"/>
      <c r="O317" s="17"/>
      <c r="P317" s="17"/>
    </row>
    <row r="318" s="4" customFormat="1" ht="81" spans="1:16">
      <c r="A318" s="17"/>
      <c r="B318" s="17"/>
      <c r="C318" s="17"/>
      <c r="D318" s="17"/>
      <c r="E318" s="17" t="s">
        <v>381</v>
      </c>
      <c r="F318" s="17">
        <v>1</v>
      </c>
      <c r="G318" s="17" t="s">
        <v>841</v>
      </c>
      <c r="H318" s="17" t="s">
        <v>24</v>
      </c>
      <c r="I318" s="17" t="s">
        <v>24</v>
      </c>
      <c r="J318" s="17" t="s">
        <v>837</v>
      </c>
      <c r="K318" s="17"/>
      <c r="L318" s="17"/>
      <c r="M318" s="17"/>
      <c r="N318" s="23"/>
      <c r="O318" s="17"/>
      <c r="P318" s="17"/>
    </row>
    <row r="319" s="4" customFormat="1" ht="121.5" spans="1:16">
      <c r="A319" s="17"/>
      <c r="B319" s="17"/>
      <c r="C319" s="17"/>
      <c r="D319" s="17"/>
      <c r="E319" s="17" t="s">
        <v>842</v>
      </c>
      <c r="F319" s="17">
        <v>1</v>
      </c>
      <c r="G319" s="17" t="s">
        <v>843</v>
      </c>
      <c r="H319" s="17" t="s">
        <v>24</v>
      </c>
      <c r="I319" s="17" t="s">
        <v>24</v>
      </c>
      <c r="J319" s="17" t="s">
        <v>837</v>
      </c>
      <c r="K319" s="17"/>
      <c r="L319" s="17"/>
      <c r="M319" s="17"/>
      <c r="N319" s="23"/>
      <c r="O319" s="17"/>
      <c r="P319" s="17"/>
    </row>
    <row r="320" s="4" customFormat="1" ht="67.5" spans="1:16">
      <c r="A320" s="17"/>
      <c r="B320" s="17"/>
      <c r="C320" s="17"/>
      <c r="D320" s="17"/>
      <c r="E320" s="17" t="s">
        <v>844</v>
      </c>
      <c r="F320" s="17">
        <v>1</v>
      </c>
      <c r="G320" s="17" t="s">
        <v>845</v>
      </c>
      <c r="H320" s="17" t="s">
        <v>24</v>
      </c>
      <c r="I320" s="17" t="s">
        <v>24</v>
      </c>
      <c r="J320" s="17" t="s">
        <v>837</v>
      </c>
      <c r="K320" s="17"/>
      <c r="L320" s="17"/>
      <c r="M320" s="17"/>
      <c r="N320" s="23"/>
      <c r="O320" s="17"/>
      <c r="P320" s="17"/>
    </row>
    <row r="321" s="4" customFormat="1" ht="67.5" spans="1:16">
      <c r="A321" s="17"/>
      <c r="B321" s="17"/>
      <c r="C321" s="17"/>
      <c r="D321" s="17"/>
      <c r="E321" s="17" t="s">
        <v>846</v>
      </c>
      <c r="F321" s="17">
        <v>1</v>
      </c>
      <c r="G321" s="17" t="s">
        <v>847</v>
      </c>
      <c r="H321" s="17" t="s">
        <v>24</v>
      </c>
      <c r="I321" s="17" t="s">
        <v>24</v>
      </c>
      <c r="J321" s="17" t="s">
        <v>837</v>
      </c>
      <c r="K321" s="17"/>
      <c r="L321" s="17"/>
      <c r="M321" s="17"/>
      <c r="N321" s="23"/>
      <c r="O321" s="17"/>
      <c r="P321" s="17"/>
    </row>
    <row r="322" s="4" customFormat="1" ht="54" spans="1:16">
      <c r="A322" s="17"/>
      <c r="B322" s="17"/>
      <c r="C322" s="17"/>
      <c r="D322" s="17"/>
      <c r="E322" s="17" t="s">
        <v>117</v>
      </c>
      <c r="F322" s="17">
        <v>1</v>
      </c>
      <c r="G322" s="17" t="s">
        <v>848</v>
      </c>
      <c r="H322" s="17" t="s">
        <v>24</v>
      </c>
      <c r="I322" s="17" t="s">
        <v>24</v>
      </c>
      <c r="J322" s="17" t="s">
        <v>837</v>
      </c>
      <c r="K322" s="17"/>
      <c r="L322" s="17"/>
      <c r="M322" s="17"/>
      <c r="N322" s="23"/>
      <c r="O322" s="17"/>
      <c r="P322" s="17"/>
    </row>
    <row r="323" s="4" customFormat="1" ht="54" spans="1:16">
      <c r="A323" s="17"/>
      <c r="B323" s="17"/>
      <c r="C323" s="17"/>
      <c r="D323" s="17"/>
      <c r="E323" s="17" t="s">
        <v>849</v>
      </c>
      <c r="F323" s="17">
        <v>1</v>
      </c>
      <c r="G323" s="17" t="s">
        <v>850</v>
      </c>
      <c r="H323" s="17" t="s">
        <v>24</v>
      </c>
      <c r="I323" s="17" t="s">
        <v>24</v>
      </c>
      <c r="J323" s="17" t="s">
        <v>837</v>
      </c>
      <c r="K323" s="17"/>
      <c r="L323" s="17"/>
      <c r="M323" s="17"/>
      <c r="N323" s="23"/>
      <c r="O323" s="17"/>
      <c r="P323" s="17"/>
    </row>
    <row r="324" s="4" customFormat="1" ht="54" spans="1:16">
      <c r="A324" s="17"/>
      <c r="B324" s="17"/>
      <c r="C324" s="17"/>
      <c r="D324" s="17"/>
      <c r="E324" s="17" t="s">
        <v>851</v>
      </c>
      <c r="F324" s="17">
        <v>1</v>
      </c>
      <c r="G324" s="17" t="s">
        <v>852</v>
      </c>
      <c r="H324" s="17" t="s">
        <v>24</v>
      </c>
      <c r="I324" s="17" t="s">
        <v>24</v>
      </c>
      <c r="J324" s="17" t="s">
        <v>853</v>
      </c>
      <c r="K324" s="17"/>
      <c r="L324" s="17"/>
      <c r="M324" s="17"/>
      <c r="N324" s="23"/>
      <c r="O324" s="17"/>
      <c r="P324" s="17"/>
    </row>
    <row r="325" s="4" customFormat="1" ht="54" spans="1:16">
      <c r="A325" s="17"/>
      <c r="B325" s="17"/>
      <c r="C325" s="17"/>
      <c r="D325" s="17"/>
      <c r="E325" s="17" t="s">
        <v>854</v>
      </c>
      <c r="F325" s="17">
        <v>1</v>
      </c>
      <c r="G325" s="17" t="s">
        <v>855</v>
      </c>
      <c r="H325" s="17" t="s">
        <v>24</v>
      </c>
      <c r="I325" s="17" t="s">
        <v>24</v>
      </c>
      <c r="J325" s="17" t="s">
        <v>853</v>
      </c>
      <c r="K325" s="17"/>
      <c r="L325" s="17"/>
      <c r="M325" s="17"/>
      <c r="N325" s="23"/>
      <c r="O325" s="17"/>
      <c r="P325" s="17"/>
    </row>
    <row r="326" s="4" customFormat="1" ht="67.5" spans="1:16">
      <c r="A326" s="17"/>
      <c r="B326" s="17"/>
      <c r="C326" s="17"/>
      <c r="D326" s="17"/>
      <c r="E326" s="17" t="s">
        <v>121</v>
      </c>
      <c r="F326" s="17">
        <v>2</v>
      </c>
      <c r="G326" s="17" t="s">
        <v>856</v>
      </c>
      <c r="H326" s="17" t="s">
        <v>24</v>
      </c>
      <c r="I326" s="17" t="s">
        <v>24</v>
      </c>
      <c r="J326" s="17" t="s">
        <v>853</v>
      </c>
      <c r="K326" s="17"/>
      <c r="L326" s="17"/>
      <c r="M326" s="17"/>
      <c r="N326" s="23"/>
      <c r="O326" s="17"/>
      <c r="P326" s="17"/>
    </row>
    <row r="327" s="4" customFormat="1" ht="54" spans="1:16">
      <c r="A327" s="17">
        <f>MAX(A$4:$A326)+1</f>
        <v>31</v>
      </c>
      <c r="B327" s="17" t="s">
        <v>18</v>
      </c>
      <c r="C327" s="17" t="s">
        <v>857</v>
      </c>
      <c r="D327" s="17" t="s">
        <v>858</v>
      </c>
      <c r="E327" s="17" t="s">
        <v>616</v>
      </c>
      <c r="F327" s="17">
        <v>10</v>
      </c>
      <c r="G327" s="17" t="s">
        <v>859</v>
      </c>
      <c r="H327" s="17" t="s">
        <v>23</v>
      </c>
      <c r="I327" s="17" t="s">
        <v>24</v>
      </c>
      <c r="J327" s="17" t="s">
        <v>860</v>
      </c>
      <c r="K327" s="17" t="s">
        <v>26</v>
      </c>
      <c r="L327" s="17" t="s">
        <v>27</v>
      </c>
      <c r="M327" s="17" t="s">
        <v>861</v>
      </c>
      <c r="N327" s="23" t="s">
        <v>862</v>
      </c>
      <c r="O327" s="17" t="s">
        <v>863</v>
      </c>
      <c r="P327" s="17"/>
    </row>
    <row r="328" s="4" customFormat="1" ht="54" spans="1:16">
      <c r="A328" s="17"/>
      <c r="B328" s="17"/>
      <c r="C328" s="17"/>
      <c r="D328" s="17"/>
      <c r="E328" s="17" t="s">
        <v>200</v>
      </c>
      <c r="F328" s="17">
        <v>3</v>
      </c>
      <c r="G328" s="17" t="s">
        <v>864</v>
      </c>
      <c r="H328" s="17" t="s">
        <v>23</v>
      </c>
      <c r="I328" s="17" t="s">
        <v>24</v>
      </c>
      <c r="J328" s="17" t="s">
        <v>860</v>
      </c>
      <c r="K328" s="17"/>
      <c r="L328" s="17"/>
      <c r="M328" s="17"/>
      <c r="N328" s="23"/>
      <c r="O328" s="17"/>
      <c r="P328" s="17"/>
    </row>
    <row r="329" s="4" customFormat="1" ht="54" spans="1:16">
      <c r="A329" s="17"/>
      <c r="B329" s="17"/>
      <c r="C329" s="17"/>
      <c r="D329" s="17"/>
      <c r="E329" s="17" t="s">
        <v>605</v>
      </c>
      <c r="F329" s="17">
        <v>1</v>
      </c>
      <c r="G329" s="17" t="s">
        <v>865</v>
      </c>
      <c r="H329" s="17" t="s">
        <v>23</v>
      </c>
      <c r="I329" s="17" t="s">
        <v>24</v>
      </c>
      <c r="J329" s="17" t="s">
        <v>860</v>
      </c>
      <c r="K329" s="17"/>
      <c r="L329" s="17"/>
      <c r="M329" s="17"/>
      <c r="N329" s="23"/>
      <c r="O329" s="17"/>
      <c r="P329" s="17"/>
    </row>
    <row r="330" s="4" customFormat="1" ht="54" spans="1:16">
      <c r="A330" s="17"/>
      <c r="B330" s="17"/>
      <c r="C330" s="17"/>
      <c r="D330" s="17"/>
      <c r="E330" s="17" t="s">
        <v>866</v>
      </c>
      <c r="F330" s="17">
        <v>1</v>
      </c>
      <c r="G330" s="17" t="s">
        <v>867</v>
      </c>
      <c r="H330" s="17" t="s">
        <v>23</v>
      </c>
      <c r="I330" s="17" t="s">
        <v>24</v>
      </c>
      <c r="J330" s="17" t="s">
        <v>860</v>
      </c>
      <c r="K330" s="17"/>
      <c r="L330" s="17"/>
      <c r="M330" s="17"/>
      <c r="N330" s="23"/>
      <c r="O330" s="17"/>
      <c r="P330" s="17"/>
    </row>
    <row r="331" s="4" customFormat="1" ht="94.5" spans="1:16">
      <c r="A331" s="17"/>
      <c r="B331" s="17"/>
      <c r="C331" s="17"/>
      <c r="D331" s="17"/>
      <c r="E331" s="17" t="s">
        <v>613</v>
      </c>
      <c r="F331" s="17">
        <v>1</v>
      </c>
      <c r="G331" s="17" t="s">
        <v>868</v>
      </c>
      <c r="H331" s="17" t="s">
        <v>23</v>
      </c>
      <c r="I331" s="17" t="s">
        <v>24</v>
      </c>
      <c r="J331" s="17" t="s">
        <v>860</v>
      </c>
      <c r="K331" s="17"/>
      <c r="L331" s="17"/>
      <c r="M331" s="17"/>
      <c r="N331" s="23"/>
      <c r="O331" s="17"/>
      <c r="P331" s="17"/>
    </row>
    <row r="332" s="4" customFormat="1" ht="81" spans="1:16">
      <c r="A332" s="17"/>
      <c r="B332" s="17"/>
      <c r="C332" s="17"/>
      <c r="D332" s="17"/>
      <c r="E332" s="17" t="s">
        <v>869</v>
      </c>
      <c r="F332" s="17">
        <v>2</v>
      </c>
      <c r="G332" s="17" t="s">
        <v>870</v>
      </c>
      <c r="H332" s="17" t="s">
        <v>23</v>
      </c>
      <c r="I332" s="17" t="s">
        <v>24</v>
      </c>
      <c r="J332" s="17" t="s">
        <v>860</v>
      </c>
      <c r="K332" s="17"/>
      <c r="L332" s="17"/>
      <c r="M332" s="17"/>
      <c r="N332" s="23"/>
      <c r="O332" s="17"/>
      <c r="P332" s="17"/>
    </row>
    <row r="333" s="4" customFormat="1" ht="67.5" spans="1:16">
      <c r="A333" s="17"/>
      <c r="B333" s="17"/>
      <c r="C333" s="17"/>
      <c r="D333" s="17"/>
      <c r="E333" s="17" t="s">
        <v>871</v>
      </c>
      <c r="F333" s="17">
        <v>5</v>
      </c>
      <c r="G333" s="17" t="s">
        <v>872</v>
      </c>
      <c r="H333" s="17" t="s">
        <v>23</v>
      </c>
      <c r="I333" s="17" t="s">
        <v>24</v>
      </c>
      <c r="J333" s="17" t="s">
        <v>485</v>
      </c>
      <c r="K333" s="17"/>
      <c r="L333" s="17"/>
      <c r="M333" s="17"/>
      <c r="N333" s="23"/>
      <c r="O333" s="17"/>
      <c r="P333" s="17"/>
    </row>
    <row r="334" s="4" customFormat="1" ht="81" spans="1:16">
      <c r="A334" s="17"/>
      <c r="B334" s="17"/>
      <c r="C334" s="17"/>
      <c r="D334" s="17"/>
      <c r="E334" s="17" t="s">
        <v>209</v>
      </c>
      <c r="F334" s="17">
        <v>5</v>
      </c>
      <c r="G334" s="17" t="s">
        <v>873</v>
      </c>
      <c r="H334" s="17" t="s">
        <v>23</v>
      </c>
      <c r="I334" s="17" t="s">
        <v>24</v>
      </c>
      <c r="J334" s="17" t="s">
        <v>874</v>
      </c>
      <c r="K334" s="17"/>
      <c r="L334" s="17"/>
      <c r="M334" s="17"/>
      <c r="N334" s="23"/>
      <c r="O334" s="17"/>
      <c r="P334" s="17"/>
    </row>
    <row r="335" s="4" customFormat="1" ht="40.5" spans="1:16">
      <c r="A335" s="17"/>
      <c r="B335" s="17"/>
      <c r="C335" s="17"/>
      <c r="D335" s="17"/>
      <c r="E335" s="17" t="s">
        <v>875</v>
      </c>
      <c r="F335" s="17">
        <v>10</v>
      </c>
      <c r="G335" s="17" t="s">
        <v>876</v>
      </c>
      <c r="H335" s="17" t="s">
        <v>23</v>
      </c>
      <c r="I335" s="17" t="s">
        <v>24</v>
      </c>
      <c r="J335" s="17" t="s">
        <v>877</v>
      </c>
      <c r="K335" s="17"/>
      <c r="L335" s="17"/>
      <c r="M335" s="17"/>
      <c r="N335" s="23"/>
      <c r="O335" s="17"/>
      <c r="P335" s="17"/>
    </row>
    <row r="336" s="4" customFormat="1" ht="54" spans="1:16">
      <c r="A336" s="17">
        <f>MAX(A$4:$A335)+1</f>
        <v>32</v>
      </c>
      <c r="B336" s="17" t="s">
        <v>18</v>
      </c>
      <c r="C336" s="17" t="s">
        <v>878</v>
      </c>
      <c r="D336" s="17" t="s">
        <v>879</v>
      </c>
      <c r="E336" s="17" t="s">
        <v>880</v>
      </c>
      <c r="F336" s="17">
        <v>2</v>
      </c>
      <c r="G336" s="17" t="s">
        <v>881</v>
      </c>
      <c r="H336" s="17" t="s">
        <v>23</v>
      </c>
      <c r="I336" s="17" t="s">
        <v>24</v>
      </c>
      <c r="J336" s="17" t="s">
        <v>882</v>
      </c>
      <c r="K336" s="17" t="s">
        <v>26</v>
      </c>
      <c r="L336" s="17" t="s">
        <v>27</v>
      </c>
      <c r="M336" s="17" t="s">
        <v>883</v>
      </c>
      <c r="N336" s="23" t="s">
        <v>884</v>
      </c>
      <c r="O336" s="25" t="s">
        <v>885</v>
      </c>
      <c r="P336" s="17"/>
    </row>
    <row r="337" s="4" customFormat="1" ht="27" spans="1:16">
      <c r="A337" s="17"/>
      <c r="B337" s="17"/>
      <c r="C337" s="17"/>
      <c r="D337" s="17"/>
      <c r="E337" s="17" t="s">
        <v>886</v>
      </c>
      <c r="F337" s="17">
        <v>15</v>
      </c>
      <c r="G337" s="17" t="s">
        <v>887</v>
      </c>
      <c r="H337" s="17" t="s">
        <v>23</v>
      </c>
      <c r="I337" s="17" t="s">
        <v>24</v>
      </c>
      <c r="J337" s="17" t="s">
        <v>882</v>
      </c>
      <c r="K337" s="17"/>
      <c r="L337" s="17"/>
      <c r="M337" s="17"/>
      <c r="N337" s="23"/>
      <c r="O337" s="17"/>
      <c r="P337" s="17"/>
    </row>
    <row r="338" s="4" customFormat="1" ht="54" spans="1:16">
      <c r="A338" s="17"/>
      <c r="B338" s="17"/>
      <c r="C338" s="17"/>
      <c r="D338" s="17"/>
      <c r="E338" s="17" t="s">
        <v>888</v>
      </c>
      <c r="F338" s="17">
        <v>10</v>
      </c>
      <c r="G338" s="17" t="s">
        <v>889</v>
      </c>
      <c r="H338" s="17" t="s">
        <v>23</v>
      </c>
      <c r="I338" s="17" t="s">
        <v>24</v>
      </c>
      <c r="J338" s="17" t="s">
        <v>890</v>
      </c>
      <c r="K338" s="17"/>
      <c r="L338" s="17"/>
      <c r="M338" s="17"/>
      <c r="N338" s="23"/>
      <c r="O338" s="17"/>
      <c r="P338" s="17"/>
    </row>
    <row r="339" s="4" customFormat="1" ht="27" spans="1:16">
      <c r="A339" s="17"/>
      <c r="B339" s="17"/>
      <c r="C339" s="17"/>
      <c r="D339" s="17"/>
      <c r="E339" s="17" t="s">
        <v>891</v>
      </c>
      <c r="F339" s="17">
        <v>10</v>
      </c>
      <c r="G339" s="17" t="s">
        <v>892</v>
      </c>
      <c r="H339" s="17" t="s">
        <v>23</v>
      </c>
      <c r="I339" s="17" t="s">
        <v>24</v>
      </c>
      <c r="J339" s="17" t="s">
        <v>882</v>
      </c>
      <c r="K339" s="17"/>
      <c r="L339" s="17"/>
      <c r="M339" s="17"/>
      <c r="N339" s="23"/>
      <c r="O339" s="17"/>
      <c r="P339" s="17"/>
    </row>
    <row r="340" s="4" customFormat="1" ht="27" spans="1:16">
      <c r="A340" s="17"/>
      <c r="B340" s="17"/>
      <c r="C340" s="17"/>
      <c r="D340" s="17"/>
      <c r="E340" s="17" t="s">
        <v>893</v>
      </c>
      <c r="F340" s="17">
        <v>10</v>
      </c>
      <c r="G340" s="17" t="s">
        <v>894</v>
      </c>
      <c r="H340" s="17" t="s">
        <v>23</v>
      </c>
      <c r="I340" s="17" t="s">
        <v>24</v>
      </c>
      <c r="J340" s="17" t="s">
        <v>882</v>
      </c>
      <c r="K340" s="17"/>
      <c r="L340" s="17"/>
      <c r="M340" s="17"/>
      <c r="N340" s="23"/>
      <c r="O340" s="17"/>
      <c r="P340" s="17"/>
    </row>
    <row r="341" s="4" customFormat="1" ht="40.5" spans="1:16">
      <c r="A341" s="17"/>
      <c r="B341" s="17"/>
      <c r="C341" s="17"/>
      <c r="D341" s="17"/>
      <c r="E341" s="17" t="s">
        <v>895</v>
      </c>
      <c r="F341" s="17">
        <v>10</v>
      </c>
      <c r="G341" s="17" t="s">
        <v>896</v>
      </c>
      <c r="H341" s="17" t="s">
        <v>23</v>
      </c>
      <c r="I341" s="17" t="s">
        <v>24</v>
      </c>
      <c r="J341" s="17" t="s">
        <v>897</v>
      </c>
      <c r="K341" s="17"/>
      <c r="L341" s="17"/>
      <c r="M341" s="17"/>
      <c r="N341" s="23"/>
      <c r="O341" s="17"/>
      <c r="P341" s="17"/>
    </row>
    <row r="342" s="4" customFormat="1" ht="40.5" spans="1:16">
      <c r="A342" s="17">
        <f>MAX(A$4:$A341)+1</f>
        <v>33</v>
      </c>
      <c r="B342" s="17" t="s">
        <v>18</v>
      </c>
      <c r="C342" s="17" t="s">
        <v>898</v>
      </c>
      <c r="D342" s="17" t="s">
        <v>899</v>
      </c>
      <c r="E342" s="17" t="s">
        <v>900</v>
      </c>
      <c r="F342" s="17">
        <v>5</v>
      </c>
      <c r="G342" s="17" t="s">
        <v>901</v>
      </c>
      <c r="H342" s="17" t="s">
        <v>23</v>
      </c>
      <c r="I342" s="17" t="s">
        <v>24</v>
      </c>
      <c r="J342" s="17" t="s">
        <v>902</v>
      </c>
      <c r="K342" s="17" t="s">
        <v>26</v>
      </c>
      <c r="L342" s="17" t="s">
        <v>27</v>
      </c>
      <c r="M342" s="17" t="s">
        <v>903</v>
      </c>
      <c r="N342" s="23" t="s">
        <v>904</v>
      </c>
      <c r="O342" s="17" t="s">
        <v>905</v>
      </c>
      <c r="P342" s="17"/>
    </row>
    <row r="343" s="4" customFormat="1" ht="54" spans="1:16">
      <c r="A343" s="17"/>
      <c r="B343" s="17"/>
      <c r="C343" s="17"/>
      <c r="D343" s="17"/>
      <c r="E343" s="17" t="s">
        <v>906</v>
      </c>
      <c r="F343" s="17">
        <v>10</v>
      </c>
      <c r="G343" s="17" t="s">
        <v>907</v>
      </c>
      <c r="H343" s="17" t="s">
        <v>23</v>
      </c>
      <c r="I343" s="17" t="s">
        <v>24</v>
      </c>
      <c r="J343" s="17" t="s">
        <v>902</v>
      </c>
      <c r="K343" s="17"/>
      <c r="L343" s="17"/>
      <c r="M343" s="17"/>
      <c r="N343" s="23"/>
      <c r="O343" s="17"/>
      <c r="P343" s="17"/>
    </row>
    <row r="344" s="4" customFormat="1" ht="54" spans="1:16">
      <c r="A344" s="17"/>
      <c r="B344" s="17"/>
      <c r="C344" s="17"/>
      <c r="D344" s="17"/>
      <c r="E344" s="17" t="s">
        <v>908</v>
      </c>
      <c r="F344" s="17">
        <v>5</v>
      </c>
      <c r="G344" s="17" t="s">
        <v>909</v>
      </c>
      <c r="H344" s="17" t="s">
        <v>23</v>
      </c>
      <c r="I344" s="17" t="s">
        <v>24</v>
      </c>
      <c r="J344" s="17" t="s">
        <v>902</v>
      </c>
      <c r="K344" s="17"/>
      <c r="L344" s="17"/>
      <c r="M344" s="17"/>
      <c r="N344" s="23"/>
      <c r="O344" s="17"/>
      <c r="P344" s="17"/>
    </row>
    <row r="345" s="4" customFormat="1" ht="54" spans="1:16">
      <c r="A345" s="17"/>
      <c r="B345" s="17"/>
      <c r="C345" s="17"/>
      <c r="D345" s="17"/>
      <c r="E345" s="17" t="s">
        <v>910</v>
      </c>
      <c r="F345" s="17">
        <v>5</v>
      </c>
      <c r="G345" s="17" t="s">
        <v>911</v>
      </c>
      <c r="H345" s="17" t="s">
        <v>23</v>
      </c>
      <c r="I345" s="17" t="s">
        <v>24</v>
      </c>
      <c r="J345" s="17" t="s">
        <v>902</v>
      </c>
      <c r="K345" s="17"/>
      <c r="L345" s="17"/>
      <c r="M345" s="17"/>
      <c r="N345" s="23"/>
      <c r="O345" s="17"/>
      <c r="P345" s="17"/>
    </row>
    <row r="346" s="4" customFormat="1" ht="81" spans="1:16">
      <c r="A346" s="17"/>
      <c r="B346" s="17"/>
      <c r="C346" s="17"/>
      <c r="D346" s="17"/>
      <c r="E346" s="17" t="s">
        <v>912</v>
      </c>
      <c r="F346" s="17">
        <v>5</v>
      </c>
      <c r="G346" s="17" t="s">
        <v>913</v>
      </c>
      <c r="H346" s="17" t="s">
        <v>23</v>
      </c>
      <c r="I346" s="17" t="s">
        <v>24</v>
      </c>
      <c r="J346" s="17" t="s">
        <v>902</v>
      </c>
      <c r="K346" s="17"/>
      <c r="L346" s="17"/>
      <c r="M346" s="17"/>
      <c r="N346" s="23"/>
      <c r="O346" s="17"/>
      <c r="P346" s="17"/>
    </row>
    <row r="347" s="4" customFormat="1" ht="54" spans="1:16">
      <c r="A347" s="17"/>
      <c r="B347" s="17"/>
      <c r="C347" s="17"/>
      <c r="D347" s="17"/>
      <c r="E347" s="17" t="s">
        <v>486</v>
      </c>
      <c r="F347" s="17">
        <v>2</v>
      </c>
      <c r="G347" s="17" t="s">
        <v>914</v>
      </c>
      <c r="H347" s="17" t="s">
        <v>23</v>
      </c>
      <c r="I347" s="17" t="s">
        <v>24</v>
      </c>
      <c r="J347" s="17" t="s">
        <v>915</v>
      </c>
      <c r="K347" s="17"/>
      <c r="L347" s="17"/>
      <c r="M347" s="17"/>
      <c r="N347" s="23"/>
      <c r="O347" s="17"/>
      <c r="P347" s="17"/>
    </row>
    <row r="348" s="4" customFormat="1" ht="40.5" spans="1:16">
      <c r="A348" s="17"/>
      <c r="B348" s="17"/>
      <c r="C348" s="17"/>
      <c r="D348" s="17"/>
      <c r="E348" s="17" t="s">
        <v>916</v>
      </c>
      <c r="F348" s="17">
        <v>20</v>
      </c>
      <c r="G348" s="17" t="s">
        <v>917</v>
      </c>
      <c r="H348" s="17" t="s">
        <v>23</v>
      </c>
      <c r="I348" s="17" t="s">
        <v>24</v>
      </c>
      <c r="J348" s="17" t="s">
        <v>918</v>
      </c>
      <c r="K348" s="17"/>
      <c r="L348" s="17"/>
      <c r="M348" s="17"/>
      <c r="N348" s="23"/>
      <c r="O348" s="17"/>
      <c r="P348" s="17"/>
    </row>
    <row r="349" s="4" customFormat="1" ht="40.5" spans="1:16">
      <c r="A349" s="17"/>
      <c r="B349" s="17"/>
      <c r="C349" s="17"/>
      <c r="D349" s="17"/>
      <c r="E349" s="17" t="s">
        <v>340</v>
      </c>
      <c r="F349" s="17">
        <v>8</v>
      </c>
      <c r="G349" s="17" t="s">
        <v>919</v>
      </c>
      <c r="H349" s="17" t="s">
        <v>23</v>
      </c>
      <c r="I349" s="17" t="s">
        <v>24</v>
      </c>
      <c r="J349" s="17" t="s">
        <v>918</v>
      </c>
      <c r="K349" s="17"/>
      <c r="L349" s="17"/>
      <c r="M349" s="17"/>
      <c r="N349" s="23"/>
      <c r="O349" s="17"/>
      <c r="P349" s="17"/>
    </row>
    <row r="350" s="4" customFormat="1" ht="67.5" spans="1:16">
      <c r="A350" s="17"/>
      <c r="B350" s="17"/>
      <c r="C350" s="17"/>
      <c r="D350" s="17"/>
      <c r="E350" s="17" t="s">
        <v>170</v>
      </c>
      <c r="F350" s="17">
        <v>12</v>
      </c>
      <c r="G350" s="17" t="s">
        <v>920</v>
      </c>
      <c r="H350" s="17" t="s">
        <v>23</v>
      </c>
      <c r="I350" s="17" t="s">
        <v>24</v>
      </c>
      <c r="J350" s="17" t="s">
        <v>918</v>
      </c>
      <c r="K350" s="17"/>
      <c r="L350" s="17"/>
      <c r="M350" s="17"/>
      <c r="N350" s="23"/>
      <c r="O350" s="17"/>
      <c r="P350" s="17"/>
    </row>
    <row r="351" s="4" customFormat="1" ht="94.5" spans="1:16">
      <c r="A351" s="17">
        <f>MAX(A$4:$A350)+1</f>
        <v>34</v>
      </c>
      <c r="B351" s="17" t="s">
        <v>18</v>
      </c>
      <c r="C351" s="17" t="s">
        <v>921</v>
      </c>
      <c r="D351" s="17" t="s">
        <v>922</v>
      </c>
      <c r="E351" s="17" t="s">
        <v>923</v>
      </c>
      <c r="F351" s="18">
        <v>1</v>
      </c>
      <c r="G351" s="17" t="s">
        <v>924</v>
      </c>
      <c r="H351" s="17" t="s">
        <v>24</v>
      </c>
      <c r="I351" s="17" t="s">
        <v>24</v>
      </c>
      <c r="J351" s="17" t="s">
        <v>925</v>
      </c>
      <c r="K351" s="17" t="s">
        <v>26</v>
      </c>
      <c r="L351" s="17" t="s">
        <v>27</v>
      </c>
      <c r="M351" s="17" t="s">
        <v>926</v>
      </c>
      <c r="N351" s="23" t="s">
        <v>927</v>
      </c>
      <c r="O351" s="17" t="s">
        <v>928</v>
      </c>
      <c r="P351" s="17"/>
    </row>
    <row r="352" s="4" customFormat="1" ht="175.5" spans="1:16">
      <c r="A352" s="17"/>
      <c r="B352" s="17"/>
      <c r="C352" s="17"/>
      <c r="D352" s="17"/>
      <c r="E352" s="17" t="s">
        <v>929</v>
      </c>
      <c r="F352" s="18">
        <v>2</v>
      </c>
      <c r="G352" s="17" t="s">
        <v>930</v>
      </c>
      <c r="H352" s="17" t="s">
        <v>24</v>
      </c>
      <c r="I352" s="17" t="s">
        <v>24</v>
      </c>
      <c r="J352" s="17" t="s">
        <v>931</v>
      </c>
      <c r="K352" s="17"/>
      <c r="L352" s="17"/>
      <c r="M352" s="17"/>
      <c r="N352" s="23"/>
      <c r="O352" s="17"/>
      <c r="P352" s="17"/>
    </row>
    <row r="353" s="4" customFormat="1" ht="108" spans="1:16">
      <c r="A353" s="17"/>
      <c r="B353" s="17"/>
      <c r="C353" s="17"/>
      <c r="D353" s="17"/>
      <c r="E353" s="17" t="s">
        <v>932</v>
      </c>
      <c r="F353" s="18">
        <v>2</v>
      </c>
      <c r="G353" s="17" t="s">
        <v>933</v>
      </c>
      <c r="H353" s="17" t="s">
        <v>24</v>
      </c>
      <c r="I353" s="17" t="s">
        <v>24</v>
      </c>
      <c r="J353" s="17" t="s">
        <v>934</v>
      </c>
      <c r="K353" s="17"/>
      <c r="L353" s="17"/>
      <c r="M353" s="17"/>
      <c r="N353" s="23"/>
      <c r="O353" s="17"/>
      <c r="P353" s="17"/>
    </row>
    <row r="354" s="4" customFormat="1" ht="27" spans="1:16">
      <c r="A354" s="17">
        <f>MAX(A$4:$A353)+1</f>
        <v>35</v>
      </c>
      <c r="B354" s="17" t="s">
        <v>18</v>
      </c>
      <c r="C354" s="17" t="s">
        <v>935</v>
      </c>
      <c r="D354" s="17" t="s">
        <v>936</v>
      </c>
      <c r="E354" s="17" t="s">
        <v>937</v>
      </c>
      <c r="F354" s="17">
        <v>1</v>
      </c>
      <c r="G354" s="17" t="s">
        <v>938</v>
      </c>
      <c r="H354" s="17" t="s">
        <v>24</v>
      </c>
      <c r="I354" s="17" t="s">
        <v>24</v>
      </c>
      <c r="J354" s="17" t="s">
        <v>939</v>
      </c>
      <c r="K354" s="17" t="s">
        <v>26</v>
      </c>
      <c r="L354" s="17" t="s">
        <v>27</v>
      </c>
      <c r="M354" s="17" t="s">
        <v>940</v>
      </c>
      <c r="N354" s="23" t="s">
        <v>941</v>
      </c>
      <c r="O354" s="17" t="s">
        <v>942</v>
      </c>
      <c r="P354" s="17"/>
    </row>
    <row r="355" s="4" customFormat="1" ht="67.5" spans="1:16">
      <c r="A355" s="17"/>
      <c r="B355" s="17"/>
      <c r="C355" s="17"/>
      <c r="D355" s="17"/>
      <c r="E355" s="17" t="s">
        <v>943</v>
      </c>
      <c r="F355" s="17">
        <v>1</v>
      </c>
      <c r="G355" s="17" t="s">
        <v>944</v>
      </c>
      <c r="H355" s="17" t="s">
        <v>24</v>
      </c>
      <c r="I355" s="17" t="s">
        <v>24</v>
      </c>
      <c r="J355" s="17" t="s">
        <v>939</v>
      </c>
      <c r="K355" s="17"/>
      <c r="L355" s="17"/>
      <c r="M355" s="17"/>
      <c r="N355" s="23"/>
      <c r="O355" s="17"/>
      <c r="P355" s="17"/>
    </row>
    <row r="356" s="4" customFormat="1" ht="81" spans="1:16">
      <c r="A356" s="17"/>
      <c r="B356" s="17"/>
      <c r="C356" s="17"/>
      <c r="D356" s="17"/>
      <c r="E356" s="17" t="s">
        <v>289</v>
      </c>
      <c r="F356" s="17">
        <v>1</v>
      </c>
      <c r="G356" s="17" t="s">
        <v>945</v>
      </c>
      <c r="H356" s="17" t="s">
        <v>24</v>
      </c>
      <c r="I356" s="17" t="s">
        <v>24</v>
      </c>
      <c r="J356" s="17" t="s">
        <v>939</v>
      </c>
      <c r="K356" s="17"/>
      <c r="L356" s="17"/>
      <c r="M356" s="17"/>
      <c r="N356" s="23"/>
      <c r="O356" s="17"/>
      <c r="P356" s="17"/>
    </row>
    <row r="357" s="4" customFormat="1" ht="13.5" spans="1:16">
      <c r="A357" s="17">
        <f>MAX(A$4:$A356)+1</f>
        <v>36</v>
      </c>
      <c r="B357" s="17" t="s">
        <v>18</v>
      </c>
      <c r="C357" s="17" t="s">
        <v>946</v>
      </c>
      <c r="D357" s="17" t="s">
        <v>947</v>
      </c>
      <c r="E357" s="17" t="s">
        <v>948</v>
      </c>
      <c r="F357" s="17">
        <v>10</v>
      </c>
      <c r="G357" s="17" t="s">
        <v>949</v>
      </c>
      <c r="H357" s="17" t="s">
        <v>23</v>
      </c>
      <c r="I357" s="17" t="s">
        <v>24</v>
      </c>
      <c r="J357" s="17" t="s">
        <v>939</v>
      </c>
      <c r="K357" s="17" t="s">
        <v>26</v>
      </c>
      <c r="L357" s="17" t="s">
        <v>27</v>
      </c>
      <c r="M357" s="17" t="s">
        <v>950</v>
      </c>
      <c r="N357" s="23" t="s">
        <v>951</v>
      </c>
      <c r="O357" s="17" t="s">
        <v>952</v>
      </c>
      <c r="P357" s="17"/>
    </row>
    <row r="358" s="4" customFormat="1" ht="54" spans="1:16">
      <c r="A358" s="17"/>
      <c r="B358" s="17"/>
      <c r="C358" s="17"/>
      <c r="D358" s="17"/>
      <c r="E358" s="17" t="s">
        <v>616</v>
      </c>
      <c r="F358" s="17">
        <v>60</v>
      </c>
      <c r="G358" s="17" t="s">
        <v>953</v>
      </c>
      <c r="H358" s="17" t="s">
        <v>23</v>
      </c>
      <c r="I358" s="17" t="s">
        <v>24</v>
      </c>
      <c r="J358" s="17" t="s">
        <v>954</v>
      </c>
      <c r="K358" s="17"/>
      <c r="L358" s="17"/>
      <c r="M358" s="17"/>
      <c r="N358" s="23"/>
      <c r="O358" s="17"/>
      <c r="P358" s="17"/>
    </row>
    <row r="359" s="4" customFormat="1" ht="54" spans="1:16">
      <c r="A359" s="17"/>
      <c r="B359" s="17"/>
      <c r="C359" s="17"/>
      <c r="D359" s="17"/>
      <c r="E359" s="17" t="s">
        <v>955</v>
      </c>
      <c r="F359" s="17">
        <v>10</v>
      </c>
      <c r="G359" s="17" t="s">
        <v>956</v>
      </c>
      <c r="H359" s="17" t="s">
        <v>24</v>
      </c>
      <c r="I359" s="17" t="s">
        <v>24</v>
      </c>
      <c r="J359" s="17" t="s">
        <v>954</v>
      </c>
      <c r="K359" s="17"/>
      <c r="L359" s="17"/>
      <c r="M359" s="17"/>
      <c r="N359" s="23"/>
      <c r="O359" s="17"/>
      <c r="P359" s="17"/>
    </row>
    <row r="360" s="4" customFormat="1" ht="54" spans="1:16">
      <c r="A360" s="17"/>
      <c r="B360" s="17"/>
      <c r="C360" s="17"/>
      <c r="D360" s="17"/>
      <c r="E360" s="17" t="s">
        <v>200</v>
      </c>
      <c r="F360" s="17">
        <v>20</v>
      </c>
      <c r="G360" s="17" t="s">
        <v>957</v>
      </c>
      <c r="H360" s="17" t="s">
        <v>24</v>
      </c>
      <c r="I360" s="17" t="s">
        <v>24</v>
      </c>
      <c r="J360" s="17" t="s">
        <v>954</v>
      </c>
      <c r="K360" s="17"/>
      <c r="L360" s="17"/>
      <c r="M360" s="17"/>
      <c r="N360" s="23"/>
      <c r="O360" s="17"/>
      <c r="P360" s="17"/>
    </row>
    <row r="361" s="4" customFormat="1" ht="67.5" spans="1:16">
      <c r="A361" s="17"/>
      <c r="B361" s="17"/>
      <c r="C361" s="17"/>
      <c r="D361" s="17"/>
      <c r="E361" s="17" t="s">
        <v>325</v>
      </c>
      <c r="F361" s="17">
        <v>2</v>
      </c>
      <c r="G361" s="17" t="s">
        <v>958</v>
      </c>
      <c r="H361" s="17" t="s">
        <v>24</v>
      </c>
      <c r="I361" s="17" t="s">
        <v>24</v>
      </c>
      <c r="J361" s="17" t="s">
        <v>959</v>
      </c>
      <c r="K361" s="17"/>
      <c r="L361" s="17"/>
      <c r="M361" s="17"/>
      <c r="N361" s="23"/>
      <c r="O361" s="17"/>
      <c r="P361" s="17"/>
    </row>
    <row r="362" s="4" customFormat="1" ht="40.5" spans="1:16">
      <c r="A362" s="17"/>
      <c r="B362" s="17"/>
      <c r="C362" s="17"/>
      <c r="D362" s="17"/>
      <c r="E362" s="17" t="s">
        <v>960</v>
      </c>
      <c r="F362" s="17">
        <v>54</v>
      </c>
      <c r="G362" s="17" t="s">
        <v>961</v>
      </c>
      <c r="H362" s="17" t="s">
        <v>24</v>
      </c>
      <c r="I362" s="17" t="s">
        <v>24</v>
      </c>
      <c r="J362" s="17" t="s">
        <v>962</v>
      </c>
      <c r="K362" s="17"/>
      <c r="L362" s="17"/>
      <c r="M362" s="17"/>
      <c r="N362" s="23"/>
      <c r="O362" s="17"/>
      <c r="P362" s="17"/>
    </row>
    <row r="363" s="4" customFormat="1" ht="40.5" spans="1:16">
      <c r="A363" s="17"/>
      <c r="B363" s="17"/>
      <c r="C363" s="17"/>
      <c r="D363" s="17"/>
      <c r="E363" s="17" t="s">
        <v>963</v>
      </c>
      <c r="F363" s="17">
        <v>20</v>
      </c>
      <c r="G363" s="17" t="s">
        <v>964</v>
      </c>
      <c r="H363" s="17" t="s">
        <v>24</v>
      </c>
      <c r="I363" s="17" t="s">
        <v>24</v>
      </c>
      <c r="J363" s="17" t="s">
        <v>962</v>
      </c>
      <c r="K363" s="17"/>
      <c r="L363" s="17"/>
      <c r="M363" s="17"/>
      <c r="N363" s="23"/>
      <c r="O363" s="17"/>
      <c r="P363" s="17"/>
    </row>
    <row r="364" s="4" customFormat="1" ht="40.5" spans="1:16">
      <c r="A364" s="17"/>
      <c r="B364" s="17"/>
      <c r="C364" s="17"/>
      <c r="D364" s="17"/>
      <c r="E364" s="17" t="s">
        <v>965</v>
      </c>
      <c r="F364" s="17">
        <v>25</v>
      </c>
      <c r="G364" s="17" t="s">
        <v>966</v>
      </c>
      <c r="H364" s="17" t="s">
        <v>24</v>
      </c>
      <c r="I364" s="17" t="s">
        <v>24</v>
      </c>
      <c r="J364" s="17" t="s">
        <v>962</v>
      </c>
      <c r="K364" s="17"/>
      <c r="L364" s="17"/>
      <c r="M364" s="17"/>
      <c r="N364" s="23"/>
      <c r="O364" s="17"/>
      <c r="P364" s="17"/>
    </row>
    <row r="365" s="4" customFormat="1" ht="40.5" spans="1:16">
      <c r="A365" s="17"/>
      <c r="B365" s="17"/>
      <c r="C365" s="17"/>
      <c r="D365" s="17"/>
      <c r="E365" s="17" t="s">
        <v>967</v>
      </c>
      <c r="F365" s="17">
        <v>1</v>
      </c>
      <c r="G365" s="17" t="s">
        <v>968</v>
      </c>
      <c r="H365" s="17" t="s">
        <v>24</v>
      </c>
      <c r="I365" s="17" t="s">
        <v>24</v>
      </c>
      <c r="J365" s="17" t="s">
        <v>962</v>
      </c>
      <c r="K365" s="17"/>
      <c r="L365" s="17"/>
      <c r="M365" s="17"/>
      <c r="N365" s="23"/>
      <c r="O365" s="17"/>
      <c r="P365" s="17"/>
    </row>
    <row r="366" s="4" customFormat="1" ht="40.5" spans="1:16">
      <c r="A366" s="17"/>
      <c r="B366" s="17"/>
      <c r="C366" s="17"/>
      <c r="D366" s="17"/>
      <c r="E366" s="17" t="s">
        <v>969</v>
      </c>
      <c r="F366" s="17">
        <v>1</v>
      </c>
      <c r="G366" s="17" t="s">
        <v>968</v>
      </c>
      <c r="H366" s="17" t="s">
        <v>24</v>
      </c>
      <c r="I366" s="17" t="s">
        <v>24</v>
      </c>
      <c r="J366" s="17" t="s">
        <v>962</v>
      </c>
      <c r="K366" s="17"/>
      <c r="L366" s="17"/>
      <c r="M366" s="17"/>
      <c r="N366" s="23"/>
      <c r="O366" s="17"/>
      <c r="P366" s="17"/>
    </row>
    <row r="367" s="4" customFormat="1" ht="40.5" spans="1:16">
      <c r="A367" s="17"/>
      <c r="B367" s="17"/>
      <c r="C367" s="17"/>
      <c r="D367" s="17"/>
      <c r="E367" s="17" t="s">
        <v>970</v>
      </c>
      <c r="F367" s="17">
        <v>6</v>
      </c>
      <c r="G367" s="17" t="s">
        <v>971</v>
      </c>
      <c r="H367" s="17" t="s">
        <v>24</v>
      </c>
      <c r="I367" s="17" t="s">
        <v>24</v>
      </c>
      <c r="J367" s="17" t="s">
        <v>962</v>
      </c>
      <c r="K367" s="17"/>
      <c r="L367" s="17"/>
      <c r="M367" s="17"/>
      <c r="N367" s="23"/>
      <c r="O367" s="17"/>
      <c r="P367" s="17"/>
    </row>
    <row r="368" s="4" customFormat="1" ht="40.5" spans="1:16">
      <c r="A368" s="17"/>
      <c r="B368" s="17"/>
      <c r="C368" s="17"/>
      <c r="D368" s="17"/>
      <c r="E368" s="17" t="s">
        <v>972</v>
      </c>
      <c r="F368" s="17">
        <v>2</v>
      </c>
      <c r="G368" s="17" t="s">
        <v>973</v>
      </c>
      <c r="H368" s="17" t="s">
        <v>24</v>
      </c>
      <c r="I368" s="17" t="s">
        <v>24</v>
      </c>
      <c r="J368" s="17" t="s">
        <v>962</v>
      </c>
      <c r="K368" s="17"/>
      <c r="L368" s="17"/>
      <c r="M368" s="17"/>
      <c r="N368" s="23"/>
      <c r="O368" s="17"/>
      <c r="P368" s="17"/>
    </row>
    <row r="369" s="4" customFormat="1" ht="40.5" spans="1:16">
      <c r="A369" s="17"/>
      <c r="B369" s="17"/>
      <c r="C369" s="17"/>
      <c r="D369" s="17"/>
      <c r="E369" s="17" t="s">
        <v>974</v>
      </c>
      <c r="F369" s="17">
        <v>2</v>
      </c>
      <c r="G369" s="17" t="s">
        <v>973</v>
      </c>
      <c r="H369" s="17" t="s">
        <v>24</v>
      </c>
      <c r="I369" s="17" t="s">
        <v>24</v>
      </c>
      <c r="J369" s="17" t="s">
        <v>962</v>
      </c>
      <c r="K369" s="17"/>
      <c r="L369" s="17"/>
      <c r="M369" s="17"/>
      <c r="N369" s="23"/>
      <c r="O369" s="17"/>
      <c r="P369" s="17"/>
    </row>
    <row r="370" s="4" customFormat="1" ht="40.5" spans="1:16">
      <c r="A370" s="17"/>
      <c r="B370" s="17"/>
      <c r="C370" s="17"/>
      <c r="D370" s="17"/>
      <c r="E370" s="17" t="s">
        <v>975</v>
      </c>
      <c r="F370" s="17">
        <v>2</v>
      </c>
      <c r="G370" s="17" t="s">
        <v>973</v>
      </c>
      <c r="H370" s="17" t="s">
        <v>24</v>
      </c>
      <c r="I370" s="17" t="s">
        <v>24</v>
      </c>
      <c r="J370" s="17" t="s">
        <v>962</v>
      </c>
      <c r="K370" s="17"/>
      <c r="L370" s="17"/>
      <c r="M370" s="17"/>
      <c r="N370" s="23"/>
      <c r="O370" s="17"/>
      <c r="P370" s="17"/>
    </row>
    <row r="371" s="4" customFormat="1" ht="40.5" spans="1:16">
      <c r="A371" s="17"/>
      <c r="B371" s="17"/>
      <c r="C371" s="17"/>
      <c r="D371" s="17"/>
      <c r="E371" s="17" t="s">
        <v>976</v>
      </c>
      <c r="F371" s="17">
        <v>1</v>
      </c>
      <c r="G371" s="17" t="s">
        <v>973</v>
      </c>
      <c r="H371" s="17" t="s">
        <v>24</v>
      </c>
      <c r="I371" s="17" t="s">
        <v>24</v>
      </c>
      <c r="J371" s="17" t="s">
        <v>962</v>
      </c>
      <c r="K371" s="17"/>
      <c r="L371" s="17"/>
      <c r="M371" s="17"/>
      <c r="N371" s="23"/>
      <c r="O371" s="17"/>
      <c r="P371" s="17"/>
    </row>
    <row r="372" s="4" customFormat="1" ht="40.5" spans="1:16">
      <c r="A372" s="17"/>
      <c r="B372" s="17"/>
      <c r="C372" s="17"/>
      <c r="D372" s="17"/>
      <c r="E372" s="17" t="s">
        <v>977</v>
      </c>
      <c r="F372" s="17">
        <v>2</v>
      </c>
      <c r="G372" s="17" t="s">
        <v>973</v>
      </c>
      <c r="H372" s="17" t="s">
        <v>24</v>
      </c>
      <c r="I372" s="17" t="s">
        <v>24</v>
      </c>
      <c r="J372" s="17" t="s">
        <v>962</v>
      </c>
      <c r="K372" s="17"/>
      <c r="L372" s="17"/>
      <c r="M372" s="17"/>
      <c r="N372" s="23"/>
      <c r="O372" s="17"/>
      <c r="P372" s="17"/>
    </row>
    <row r="373" s="4" customFormat="1" ht="40.5" spans="1:16">
      <c r="A373" s="17"/>
      <c r="B373" s="17"/>
      <c r="C373" s="17"/>
      <c r="D373" s="17"/>
      <c r="E373" s="17" t="s">
        <v>978</v>
      </c>
      <c r="F373" s="17">
        <v>1</v>
      </c>
      <c r="G373" s="17" t="s">
        <v>973</v>
      </c>
      <c r="H373" s="17" t="s">
        <v>24</v>
      </c>
      <c r="I373" s="17" t="s">
        <v>24</v>
      </c>
      <c r="J373" s="17" t="s">
        <v>962</v>
      </c>
      <c r="K373" s="17"/>
      <c r="L373" s="17"/>
      <c r="M373" s="17"/>
      <c r="N373" s="23"/>
      <c r="O373" s="17"/>
      <c r="P373" s="17"/>
    </row>
    <row r="374" s="4" customFormat="1" ht="40.5" spans="1:16">
      <c r="A374" s="17"/>
      <c r="B374" s="17"/>
      <c r="C374" s="17"/>
      <c r="D374" s="17"/>
      <c r="E374" s="17" t="s">
        <v>979</v>
      </c>
      <c r="F374" s="17">
        <v>4</v>
      </c>
      <c r="G374" s="17" t="s">
        <v>973</v>
      </c>
      <c r="H374" s="17" t="s">
        <v>24</v>
      </c>
      <c r="I374" s="17" t="s">
        <v>24</v>
      </c>
      <c r="J374" s="17" t="s">
        <v>962</v>
      </c>
      <c r="K374" s="17"/>
      <c r="L374" s="17"/>
      <c r="M374" s="17"/>
      <c r="N374" s="23"/>
      <c r="O374" s="17"/>
      <c r="P374" s="17"/>
    </row>
    <row r="375" s="4" customFormat="1" ht="94.5" spans="1:16">
      <c r="A375" s="17">
        <f>MAX(A$4:$A374)+1</f>
        <v>37</v>
      </c>
      <c r="B375" s="17" t="s">
        <v>18</v>
      </c>
      <c r="C375" s="17" t="s">
        <v>980</v>
      </c>
      <c r="D375" s="17" t="s">
        <v>981</v>
      </c>
      <c r="E375" s="17" t="s">
        <v>982</v>
      </c>
      <c r="F375" s="18">
        <v>1</v>
      </c>
      <c r="G375" s="17" t="s">
        <v>983</v>
      </c>
      <c r="H375" s="17" t="s">
        <v>24</v>
      </c>
      <c r="I375" s="17" t="s">
        <v>24</v>
      </c>
      <c r="J375" s="17" t="s">
        <v>984</v>
      </c>
      <c r="K375" s="17" t="s">
        <v>26</v>
      </c>
      <c r="L375" s="17" t="s">
        <v>27</v>
      </c>
      <c r="M375" s="17" t="s">
        <v>985</v>
      </c>
      <c r="N375" s="23" t="s">
        <v>986</v>
      </c>
      <c r="O375" s="17" t="s">
        <v>987</v>
      </c>
      <c r="P375" s="17"/>
    </row>
    <row r="376" s="4" customFormat="1" ht="81" spans="1:16">
      <c r="A376" s="17"/>
      <c r="B376" s="17"/>
      <c r="C376" s="17"/>
      <c r="D376" s="17"/>
      <c r="E376" s="17" t="s">
        <v>982</v>
      </c>
      <c r="F376" s="18">
        <v>2</v>
      </c>
      <c r="G376" s="17" t="s">
        <v>988</v>
      </c>
      <c r="H376" s="17" t="s">
        <v>24</v>
      </c>
      <c r="I376" s="17" t="s">
        <v>24</v>
      </c>
      <c r="J376" s="17" t="s">
        <v>984</v>
      </c>
      <c r="K376" s="17"/>
      <c r="L376" s="17"/>
      <c r="M376" s="17"/>
      <c r="N376" s="23"/>
      <c r="O376" s="17"/>
      <c r="P376" s="17"/>
    </row>
    <row r="377" s="4" customFormat="1" ht="67.5" spans="1:16">
      <c r="A377" s="17"/>
      <c r="B377" s="17"/>
      <c r="C377" s="17"/>
      <c r="D377" s="17"/>
      <c r="E377" s="17" t="s">
        <v>982</v>
      </c>
      <c r="F377" s="18">
        <v>1</v>
      </c>
      <c r="G377" s="17" t="s">
        <v>989</v>
      </c>
      <c r="H377" s="17" t="s">
        <v>24</v>
      </c>
      <c r="I377" s="17" t="s">
        <v>24</v>
      </c>
      <c r="J377" s="17" t="s">
        <v>984</v>
      </c>
      <c r="K377" s="17"/>
      <c r="L377" s="17"/>
      <c r="M377" s="17"/>
      <c r="N377" s="23"/>
      <c r="O377" s="17"/>
      <c r="P377" s="17"/>
    </row>
    <row r="378" s="4" customFormat="1" ht="67.5" spans="1:16">
      <c r="A378" s="17"/>
      <c r="B378" s="17"/>
      <c r="C378" s="17"/>
      <c r="D378" s="17"/>
      <c r="E378" s="17" t="s">
        <v>990</v>
      </c>
      <c r="F378" s="18">
        <v>1</v>
      </c>
      <c r="G378" s="17" t="s">
        <v>989</v>
      </c>
      <c r="H378" s="17" t="s">
        <v>24</v>
      </c>
      <c r="I378" s="17" t="s">
        <v>24</v>
      </c>
      <c r="J378" s="17" t="s">
        <v>991</v>
      </c>
      <c r="K378" s="17"/>
      <c r="L378" s="17"/>
      <c r="M378" s="17"/>
      <c r="N378" s="23"/>
      <c r="O378" s="17"/>
      <c r="P378" s="17"/>
    </row>
    <row r="379" s="4" customFormat="1" ht="94.5" spans="1:16">
      <c r="A379" s="17"/>
      <c r="B379" s="17"/>
      <c r="C379" s="17"/>
      <c r="D379" s="17"/>
      <c r="E379" s="17" t="s">
        <v>992</v>
      </c>
      <c r="F379" s="18">
        <v>2</v>
      </c>
      <c r="G379" s="17" t="s">
        <v>993</v>
      </c>
      <c r="H379" s="17" t="s">
        <v>24</v>
      </c>
      <c r="I379" s="17" t="s">
        <v>24</v>
      </c>
      <c r="J379" s="17" t="s">
        <v>994</v>
      </c>
      <c r="K379" s="17"/>
      <c r="L379" s="17"/>
      <c r="M379" s="17"/>
      <c r="N379" s="23"/>
      <c r="O379" s="17"/>
      <c r="P379" s="17"/>
    </row>
    <row r="380" s="4" customFormat="1" ht="94.5" spans="1:16">
      <c r="A380" s="17"/>
      <c r="B380" s="17"/>
      <c r="C380" s="17"/>
      <c r="D380" s="17"/>
      <c r="E380" s="17" t="s">
        <v>995</v>
      </c>
      <c r="F380" s="18">
        <v>1</v>
      </c>
      <c r="G380" s="17" t="s">
        <v>993</v>
      </c>
      <c r="H380" s="17" t="s">
        <v>24</v>
      </c>
      <c r="I380" s="17" t="s">
        <v>24</v>
      </c>
      <c r="J380" s="17" t="s">
        <v>996</v>
      </c>
      <c r="K380" s="17"/>
      <c r="L380" s="17"/>
      <c r="M380" s="17"/>
      <c r="N380" s="23"/>
      <c r="O380" s="17"/>
      <c r="P380" s="17"/>
    </row>
    <row r="381" s="4" customFormat="1" ht="148.5" spans="1:16">
      <c r="A381" s="17"/>
      <c r="B381" s="17"/>
      <c r="C381" s="17"/>
      <c r="D381" s="17"/>
      <c r="E381" s="17" t="s">
        <v>997</v>
      </c>
      <c r="F381" s="18">
        <v>1</v>
      </c>
      <c r="G381" s="17" t="s">
        <v>998</v>
      </c>
      <c r="H381" s="17" t="s">
        <v>24</v>
      </c>
      <c r="I381" s="17" t="s">
        <v>24</v>
      </c>
      <c r="J381" s="17" t="s">
        <v>994</v>
      </c>
      <c r="K381" s="17"/>
      <c r="L381" s="17"/>
      <c r="M381" s="17"/>
      <c r="N381" s="23"/>
      <c r="O381" s="17"/>
      <c r="P381" s="17"/>
    </row>
    <row r="382" s="4" customFormat="1" ht="148.5" spans="1:16">
      <c r="A382" s="17"/>
      <c r="B382" s="17"/>
      <c r="C382" s="17"/>
      <c r="D382" s="17"/>
      <c r="E382" s="17" t="s">
        <v>999</v>
      </c>
      <c r="F382" s="18">
        <v>1</v>
      </c>
      <c r="G382" s="17" t="s">
        <v>998</v>
      </c>
      <c r="H382" s="17" t="s">
        <v>24</v>
      </c>
      <c r="I382" s="17" t="s">
        <v>24</v>
      </c>
      <c r="J382" s="17" t="s">
        <v>996</v>
      </c>
      <c r="K382" s="17"/>
      <c r="L382" s="17"/>
      <c r="M382" s="17"/>
      <c r="N382" s="23"/>
      <c r="O382" s="17"/>
      <c r="P382" s="17"/>
    </row>
    <row r="383" s="4" customFormat="1" ht="121.5" spans="1:16">
      <c r="A383" s="17"/>
      <c r="B383" s="17"/>
      <c r="C383" s="17"/>
      <c r="D383" s="17"/>
      <c r="E383" s="17" t="s">
        <v>997</v>
      </c>
      <c r="F383" s="18">
        <v>1</v>
      </c>
      <c r="G383" s="17" t="s">
        <v>1000</v>
      </c>
      <c r="H383" s="17" t="s">
        <v>24</v>
      </c>
      <c r="I383" s="17" t="s">
        <v>24</v>
      </c>
      <c r="J383" s="17" t="s">
        <v>994</v>
      </c>
      <c r="K383" s="17"/>
      <c r="L383" s="17"/>
      <c r="M383" s="17"/>
      <c r="N383" s="23"/>
      <c r="O383" s="17"/>
      <c r="P383" s="17"/>
    </row>
    <row r="384" s="4" customFormat="1" ht="81" spans="1:16">
      <c r="A384" s="17"/>
      <c r="B384" s="17"/>
      <c r="C384" s="17"/>
      <c r="D384" s="17"/>
      <c r="E384" s="17" t="s">
        <v>1001</v>
      </c>
      <c r="F384" s="18">
        <v>1</v>
      </c>
      <c r="G384" s="17" t="s">
        <v>1002</v>
      </c>
      <c r="H384" s="17" t="s">
        <v>24</v>
      </c>
      <c r="I384" s="17" t="s">
        <v>24</v>
      </c>
      <c r="J384" s="17" t="s">
        <v>1003</v>
      </c>
      <c r="K384" s="17"/>
      <c r="L384" s="17"/>
      <c r="M384" s="17"/>
      <c r="N384" s="23"/>
      <c r="O384" s="17"/>
      <c r="P384" s="17"/>
    </row>
    <row r="385" s="4" customFormat="1" ht="67.5" spans="1:16">
      <c r="A385" s="17"/>
      <c r="B385" s="17"/>
      <c r="C385" s="17"/>
      <c r="D385" s="17"/>
      <c r="E385" s="17" t="s">
        <v>1004</v>
      </c>
      <c r="F385" s="18">
        <v>1</v>
      </c>
      <c r="G385" s="17" t="s">
        <v>1005</v>
      </c>
      <c r="H385" s="17" t="s">
        <v>24</v>
      </c>
      <c r="I385" s="17" t="s">
        <v>24</v>
      </c>
      <c r="J385" s="17" t="s">
        <v>991</v>
      </c>
      <c r="K385" s="17"/>
      <c r="L385" s="17"/>
      <c r="M385" s="17"/>
      <c r="N385" s="23"/>
      <c r="O385" s="17"/>
      <c r="P385" s="17"/>
    </row>
    <row r="386" s="4" customFormat="1" ht="54" spans="1:16">
      <c r="A386" s="17"/>
      <c r="B386" s="17"/>
      <c r="C386" s="17"/>
      <c r="D386" s="17"/>
      <c r="E386" s="17" t="s">
        <v>1006</v>
      </c>
      <c r="F386" s="18">
        <v>1</v>
      </c>
      <c r="G386" s="17" t="s">
        <v>1007</v>
      </c>
      <c r="H386" s="17" t="s">
        <v>24</v>
      </c>
      <c r="I386" s="17" t="s">
        <v>24</v>
      </c>
      <c r="J386" s="17" t="s">
        <v>996</v>
      </c>
      <c r="K386" s="17"/>
      <c r="L386" s="17"/>
      <c r="M386" s="17"/>
      <c r="N386" s="23"/>
      <c r="O386" s="17"/>
      <c r="P386" s="17"/>
    </row>
    <row r="387" s="4" customFormat="1" ht="121.5" spans="1:16">
      <c r="A387" s="17"/>
      <c r="B387" s="17"/>
      <c r="C387" s="17"/>
      <c r="D387" s="17"/>
      <c r="E387" s="17" t="s">
        <v>1008</v>
      </c>
      <c r="F387" s="18">
        <v>1</v>
      </c>
      <c r="G387" s="17" t="s">
        <v>1009</v>
      </c>
      <c r="H387" s="17" t="s">
        <v>24</v>
      </c>
      <c r="I387" s="17" t="s">
        <v>24</v>
      </c>
      <c r="J387" s="17" t="s">
        <v>1003</v>
      </c>
      <c r="K387" s="17"/>
      <c r="L387" s="17"/>
      <c r="M387" s="17"/>
      <c r="N387" s="23"/>
      <c r="O387" s="17"/>
      <c r="P387" s="17"/>
    </row>
    <row r="388" s="4" customFormat="1" ht="81" spans="1:16">
      <c r="A388" s="17"/>
      <c r="B388" s="17"/>
      <c r="C388" s="17"/>
      <c r="D388" s="17"/>
      <c r="E388" s="17" t="s">
        <v>1010</v>
      </c>
      <c r="F388" s="18">
        <v>1</v>
      </c>
      <c r="G388" s="17" t="s">
        <v>1011</v>
      </c>
      <c r="H388" s="17" t="s">
        <v>24</v>
      </c>
      <c r="I388" s="17" t="s">
        <v>24</v>
      </c>
      <c r="J388" s="17" t="s">
        <v>991</v>
      </c>
      <c r="K388" s="17"/>
      <c r="L388" s="17"/>
      <c r="M388" s="17"/>
      <c r="N388" s="23"/>
      <c r="O388" s="17"/>
      <c r="P388" s="17"/>
    </row>
    <row r="389" s="4" customFormat="1" ht="81" spans="1:16">
      <c r="A389" s="17"/>
      <c r="B389" s="17"/>
      <c r="C389" s="17"/>
      <c r="D389" s="17"/>
      <c r="E389" s="17" t="s">
        <v>1012</v>
      </c>
      <c r="F389" s="18">
        <v>1</v>
      </c>
      <c r="G389" s="17" t="s">
        <v>1011</v>
      </c>
      <c r="H389" s="17" t="s">
        <v>24</v>
      </c>
      <c r="I389" s="17" t="s">
        <v>24</v>
      </c>
      <c r="J389" s="17" t="s">
        <v>1013</v>
      </c>
      <c r="K389" s="17"/>
      <c r="L389" s="17"/>
      <c r="M389" s="17"/>
      <c r="N389" s="23"/>
      <c r="O389" s="17"/>
      <c r="P389" s="17"/>
    </row>
    <row r="390" s="4" customFormat="1" ht="54" spans="1:16">
      <c r="A390" s="17"/>
      <c r="B390" s="17"/>
      <c r="C390" s="17"/>
      <c r="D390" s="17"/>
      <c r="E390" s="17" t="s">
        <v>1014</v>
      </c>
      <c r="F390" s="18">
        <v>1</v>
      </c>
      <c r="G390" s="17" t="s">
        <v>1015</v>
      </c>
      <c r="H390" s="17" t="s">
        <v>24</v>
      </c>
      <c r="I390" s="17" t="s">
        <v>24</v>
      </c>
      <c r="J390" s="17" t="s">
        <v>1016</v>
      </c>
      <c r="K390" s="17"/>
      <c r="L390" s="17"/>
      <c r="M390" s="17"/>
      <c r="N390" s="23"/>
      <c r="O390" s="17"/>
      <c r="P390" s="17"/>
    </row>
    <row r="391" s="4" customFormat="1" ht="94.5" spans="1:16">
      <c r="A391" s="17"/>
      <c r="B391" s="17"/>
      <c r="C391" s="17"/>
      <c r="D391" s="17"/>
      <c r="E391" s="17" t="s">
        <v>579</v>
      </c>
      <c r="F391" s="18">
        <v>1</v>
      </c>
      <c r="G391" s="17" t="s">
        <v>1017</v>
      </c>
      <c r="H391" s="17" t="s">
        <v>24</v>
      </c>
      <c r="I391" s="17" t="s">
        <v>24</v>
      </c>
      <c r="J391" s="19" t="s">
        <v>1018</v>
      </c>
      <c r="K391" s="17"/>
      <c r="L391" s="17"/>
      <c r="M391" s="17"/>
      <c r="N391" s="23"/>
      <c r="O391" s="17"/>
      <c r="P391" s="17"/>
    </row>
    <row r="392" s="4" customFormat="1" ht="81" spans="1:16">
      <c r="A392" s="17"/>
      <c r="B392" s="17"/>
      <c r="C392" s="17"/>
      <c r="D392" s="17"/>
      <c r="E392" s="17" t="s">
        <v>1019</v>
      </c>
      <c r="F392" s="18">
        <v>1</v>
      </c>
      <c r="G392" s="17" t="s">
        <v>1020</v>
      </c>
      <c r="H392" s="17" t="s">
        <v>24</v>
      </c>
      <c r="I392" s="17" t="s">
        <v>24</v>
      </c>
      <c r="J392" s="19" t="s">
        <v>1018</v>
      </c>
      <c r="K392" s="17"/>
      <c r="L392" s="17"/>
      <c r="M392" s="17"/>
      <c r="N392" s="23"/>
      <c r="O392" s="17"/>
      <c r="P392" s="17"/>
    </row>
    <row r="393" s="4" customFormat="1" ht="81" spans="1:16">
      <c r="A393" s="17"/>
      <c r="B393" s="17"/>
      <c r="C393" s="17"/>
      <c r="D393" s="17"/>
      <c r="E393" s="17" t="s">
        <v>340</v>
      </c>
      <c r="F393" s="18">
        <v>1</v>
      </c>
      <c r="G393" s="17" t="s">
        <v>1021</v>
      </c>
      <c r="H393" s="17" t="s">
        <v>24</v>
      </c>
      <c r="I393" s="17" t="s">
        <v>24</v>
      </c>
      <c r="J393" s="19" t="s">
        <v>1022</v>
      </c>
      <c r="K393" s="17"/>
      <c r="L393" s="17"/>
      <c r="M393" s="17"/>
      <c r="N393" s="23"/>
      <c r="O393" s="17"/>
      <c r="P393" s="17"/>
    </row>
    <row r="394" s="4" customFormat="1" ht="94.5" spans="1:16">
      <c r="A394" s="17"/>
      <c r="B394" s="17"/>
      <c r="C394" s="17"/>
      <c r="D394" s="17"/>
      <c r="E394" s="17" t="s">
        <v>1023</v>
      </c>
      <c r="F394" s="18">
        <v>1</v>
      </c>
      <c r="G394" s="17" t="s">
        <v>1024</v>
      </c>
      <c r="H394" s="17" t="s">
        <v>24</v>
      </c>
      <c r="I394" s="17" t="s">
        <v>24</v>
      </c>
      <c r="J394" s="19" t="s">
        <v>1018</v>
      </c>
      <c r="K394" s="17"/>
      <c r="L394" s="17"/>
      <c r="M394" s="17"/>
      <c r="N394" s="23"/>
      <c r="O394" s="17"/>
      <c r="P394" s="17"/>
    </row>
    <row r="395" s="4" customFormat="1" ht="108" spans="1:16">
      <c r="A395" s="17"/>
      <c r="B395" s="17"/>
      <c r="C395" s="17"/>
      <c r="D395" s="17"/>
      <c r="E395" s="17" t="s">
        <v>1025</v>
      </c>
      <c r="F395" s="18">
        <v>1</v>
      </c>
      <c r="G395" s="17" t="s">
        <v>1026</v>
      </c>
      <c r="H395" s="17" t="s">
        <v>24</v>
      </c>
      <c r="I395" s="17" t="s">
        <v>24</v>
      </c>
      <c r="J395" s="19" t="s">
        <v>1027</v>
      </c>
      <c r="K395" s="17"/>
      <c r="L395" s="17"/>
      <c r="M395" s="17"/>
      <c r="N395" s="23"/>
      <c r="O395" s="17"/>
      <c r="P395" s="17"/>
    </row>
    <row r="396" s="4" customFormat="1" ht="108" spans="1:16">
      <c r="A396" s="17"/>
      <c r="B396" s="17"/>
      <c r="C396" s="17"/>
      <c r="D396" s="17"/>
      <c r="E396" s="17" t="s">
        <v>1028</v>
      </c>
      <c r="F396" s="18">
        <v>1</v>
      </c>
      <c r="G396" s="17" t="s">
        <v>1029</v>
      </c>
      <c r="H396" s="17" t="s">
        <v>24</v>
      </c>
      <c r="I396" s="17" t="s">
        <v>24</v>
      </c>
      <c r="J396" s="19" t="s">
        <v>1030</v>
      </c>
      <c r="K396" s="17"/>
      <c r="L396" s="17"/>
      <c r="M396" s="17"/>
      <c r="N396" s="23"/>
      <c r="O396" s="17"/>
      <c r="P396" s="17"/>
    </row>
    <row r="397" s="4" customFormat="1" ht="40.5" spans="1:16">
      <c r="A397" s="17"/>
      <c r="B397" s="17"/>
      <c r="C397" s="17"/>
      <c r="D397" s="17"/>
      <c r="E397" s="17" t="s">
        <v>1031</v>
      </c>
      <c r="F397" s="18">
        <v>4</v>
      </c>
      <c r="G397" s="17" t="s">
        <v>1032</v>
      </c>
      <c r="H397" s="17" t="s">
        <v>24</v>
      </c>
      <c r="I397" s="17" t="s">
        <v>24</v>
      </c>
      <c r="J397" s="19" t="s">
        <v>1033</v>
      </c>
      <c r="K397" s="17"/>
      <c r="L397" s="17"/>
      <c r="M397" s="17"/>
      <c r="N397" s="23"/>
      <c r="O397" s="17"/>
      <c r="P397" s="17"/>
    </row>
    <row r="398" s="4" customFormat="1" ht="40.5" spans="1:16">
      <c r="A398" s="17"/>
      <c r="B398" s="17"/>
      <c r="C398" s="17"/>
      <c r="D398" s="17"/>
      <c r="E398" s="17" t="s">
        <v>1031</v>
      </c>
      <c r="F398" s="18">
        <v>16</v>
      </c>
      <c r="G398" s="17" t="s">
        <v>1034</v>
      </c>
      <c r="H398" s="17" t="s">
        <v>24</v>
      </c>
      <c r="I398" s="17" t="s">
        <v>24</v>
      </c>
      <c r="J398" s="19" t="s">
        <v>1035</v>
      </c>
      <c r="K398" s="17"/>
      <c r="L398" s="17"/>
      <c r="M398" s="17"/>
      <c r="N398" s="23"/>
      <c r="O398" s="17"/>
      <c r="P398" s="17"/>
    </row>
    <row r="399" s="4" customFormat="1" ht="40.5" spans="1:16">
      <c r="A399" s="17">
        <f>MAX(A$4:$A398)+1</f>
        <v>38</v>
      </c>
      <c r="B399" s="17" t="s">
        <v>18</v>
      </c>
      <c r="C399" s="17" t="s">
        <v>1036</v>
      </c>
      <c r="D399" s="17" t="s">
        <v>1037</v>
      </c>
      <c r="E399" s="17" t="s">
        <v>1038</v>
      </c>
      <c r="F399" s="17">
        <v>15</v>
      </c>
      <c r="G399" s="17" t="s">
        <v>1039</v>
      </c>
      <c r="H399" s="17" t="s">
        <v>23</v>
      </c>
      <c r="I399" s="17" t="s">
        <v>24</v>
      </c>
      <c r="J399" s="17" t="s">
        <v>1040</v>
      </c>
      <c r="K399" s="17" t="s">
        <v>1041</v>
      </c>
      <c r="L399" s="17" t="s">
        <v>27</v>
      </c>
      <c r="M399" s="17" t="s">
        <v>1042</v>
      </c>
      <c r="N399" s="23" t="s">
        <v>1043</v>
      </c>
      <c r="O399" s="17" t="s">
        <v>1044</v>
      </c>
      <c r="P399" s="17"/>
    </row>
    <row r="400" s="4" customFormat="1" ht="40.5" spans="1:16">
      <c r="A400" s="17"/>
      <c r="B400" s="17"/>
      <c r="C400" s="17"/>
      <c r="D400" s="17"/>
      <c r="E400" s="17" t="s">
        <v>1045</v>
      </c>
      <c r="F400" s="17">
        <v>10</v>
      </c>
      <c r="G400" s="17" t="s">
        <v>1046</v>
      </c>
      <c r="H400" s="17" t="s">
        <v>23</v>
      </c>
      <c r="I400" s="17" t="s">
        <v>24</v>
      </c>
      <c r="J400" s="17" t="s">
        <v>1040</v>
      </c>
      <c r="K400" s="17"/>
      <c r="L400" s="17"/>
      <c r="M400" s="17"/>
      <c r="N400" s="23"/>
      <c r="O400" s="17"/>
      <c r="P400" s="17"/>
    </row>
    <row r="401" s="4" customFormat="1" ht="40.5" spans="1:16">
      <c r="A401" s="17"/>
      <c r="B401" s="17"/>
      <c r="C401" s="17"/>
      <c r="D401" s="17"/>
      <c r="E401" s="17" t="s">
        <v>1047</v>
      </c>
      <c r="F401" s="17">
        <v>6</v>
      </c>
      <c r="G401" s="17" t="s">
        <v>1048</v>
      </c>
      <c r="H401" s="17" t="s">
        <v>23</v>
      </c>
      <c r="I401" s="17" t="s">
        <v>24</v>
      </c>
      <c r="J401" s="17" t="s">
        <v>1049</v>
      </c>
      <c r="K401" s="17"/>
      <c r="L401" s="17"/>
      <c r="M401" s="17"/>
      <c r="N401" s="23"/>
      <c r="O401" s="17"/>
      <c r="P401" s="17"/>
    </row>
    <row r="402" s="4" customFormat="1" ht="40.5" spans="1:16">
      <c r="A402" s="17"/>
      <c r="B402" s="17"/>
      <c r="C402" s="17"/>
      <c r="D402" s="17"/>
      <c r="E402" s="17" t="s">
        <v>175</v>
      </c>
      <c r="F402" s="17">
        <v>6</v>
      </c>
      <c r="G402" s="17" t="s">
        <v>1050</v>
      </c>
      <c r="H402" s="17" t="s">
        <v>23</v>
      </c>
      <c r="I402" s="17" t="s">
        <v>24</v>
      </c>
      <c r="J402" s="17" t="s">
        <v>1049</v>
      </c>
      <c r="K402" s="17"/>
      <c r="L402" s="17"/>
      <c r="M402" s="17"/>
      <c r="N402" s="23"/>
      <c r="O402" s="17"/>
      <c r="P402" s="17"/>
    </row>
    <row r="403" s="4" customFormat="1" ht="13.5" spans="1:16">
      <c r="A403" s="17">
        <f>MAX(A$4:$A402)+1</f>
        <v>39</v>
      </c>
      <c r="B403" s="17" t="s">
        <v>18</v>
      </c>
      <c r="C403" s="17" t="s">
        <v>1051</v>
      </c>
      <c r="D403" s="17" t="s">
        <v>1052</v>
      </c>
      <c r="E403" s="17" t="s">
        <v>1053</v>
      </c>
      <c r="F403" s="17">
        <v>50</v>
      </c>
      <c r="G403" s="17" t="s">
        <v>1054</v>
      </c>
      <c r="H403" s="17" t="s">
        <v>23</v>
      </c>
      <c r="I403" s="17" t="s">
        <v>24</v>
      </c>
      <c r="J403" s="17" t="s">
        <v>1055</v>
      </c>
      <c r="K403" s="17" t="s">
        <v>1056</v>
      </c>
      <c r="L403" s="17" t="s">
        <v>27</v>
      </c>
      <c r="M403" s="17" t="s">
        <v>1057</v>
      </c>
      <c r="N403" s="23">
        <v>15399996978</v>
      </c>
      <c r="O403" s="17" t="s">
        <v>1058</v>
      </c>
      <c r="P403" s="17"/>
    </row>
    <row r="404" s="4" customFormat="1" ht="13.5" spans="1:16">
      <c r="A404" s="17"/>
      <c r="B404" s="17"/>
      <c r="C404" s="17"/>
      <c r="D404" s="17"/>
      <c r="E404" s="17" t="s">
        <v>1059</v>
      </c>
      <c r="F404" s="17">
        <v>50</v>
      </c>
      <c r="G404" s="17"/>
      <c r="H404" s="17" t="s">
        <v>23</v>
      </c>
      <c r="I404" s="17" t="s">
        <v>24</v>
      </c>
      <c r="J404" s="17"/>
      <c r="K404" s="17"/>
      <c r="L404" s="17"/>
      <c r="M404" s="17"/>
      <c r="N404" s="23"/>
      <c r="O404" s="17"/>
      <c r="P404" s="17"/>
    </row>
    <row r="405" s="4" customFormat="1" ht="13.5" spans="1:16">
      <c r="A405" s="17"/>
      <c r="B405" s="17"/>
      <c r="C405" s="17"/>
      <c r="D405" s="17"/>
      <c r="E405" s="17" t="s">
        <v>1060</v>
      </c>
      <c r="F405" s="17">
        <v>50</v>
      </c>
      <c r="G405" s="17"/>
      <c r="H405" s="17" t="s">
        <v>23</v>
      </c>
      <c r="I405" s="17" t="s">
        <v>24</v>
      </c>
      <c r="J405" s="17"/>
      <c r="K405" s="17"/>
      <c r="L405" s="17"/>
      <c r="M405" s="17"/>
      <c r="N405" s="23"/>
      <c r="O405" s="17"/>
      <c r="P405" s="17"/>
    </row>
    <row r="406" s="4" customFormat="1" ht="27" spans="1:16">
      <c r="A406" s="17">
        <f>MAX(A$4:$A405)+1</f>
        <v>40</v>
      </c>
      <c r="B406" s="17" t="s">
        <v>18</v>
      </c>
      <c r="C406" s="17" t="s">
        <v>1061</v>
      </c>
      <c r="D406" s="17" t="s">
        <v>1062</v>
      </c>
      <c r="E406" s="17" t="s">
        <v>1063</v>
      </c>
      <c r="F406" s="17">
        <v>10</v>
      </c>
      <c r="G406" s="17" t="s">
        <v>1064</v>
      </c>
      <c r="H406" s="17" t="s">
        <v>24</v>
      </c>
      <c r="I406" s="17" t="s">
        <v>24</v>
      </c>
      <c r="J406" s="17" t="s">
        <v>1065</v>
      </c>
      <c r="K406" s="17" t="s">
        <v>26</v>
      </c>
      <c r="L406" s="17" t="s">
        <v>27</v>
      </c>
      <c r="M406" s="17" t="s">
        <v>1066</v>
      </c>
      <c r="N406" s="23" t="s">
        <v>1067</v>
      </c>
      <c r="O406" s="25" t="s">
        <v>1068</v>
      </c>
      <c r="P406" s="17"/>
    </row>
    <row r="407" s="4" customFormat="1" ht="40.5" spans="1:16">
      <c r="A407" s="17"/>
      <c r="B407" s="17"/>
      <c r="C407" s="17"/>
      <c r="D407" s="17"/>
      <c r="E407" s="17" t="s">
        <v>960</v>
      </c>
      <c r="F407" s="17">
        <v>10</v>
      </c>
      <c r="G407" s="17" t="s">
        <v>1069</v>
      </c>
      <c r="H407" s="17" t="s">
        <v>24</v>
      </c>
      <c r="I407" s="17" t="s">
        <v>24</v>
      </c>
      <c r="J407" s="17" t="s">
        <v>1070</v>
      </c>
      <c r="K407" s="17"/>
      <c r="L407" s="17"/>
      <c r="M407" s="17"/>
      <c r="N407" s="23"/>
      <c r="O407" s="17"/>
      <c r="P407" s="17"/>
    </row>
    <row r="408" s="4" customFormat="1" ht="27" spans="1:16">
      <c r="A408" s="17"/>
      <c r="B408" s="17"/>
      <c r="C408" s="17"/>
      <c r="D408" s="17"/>
      <c r="E408" s="17" t="s">
        <v>1071</v>
      </c>
      <c r="F408" s="17">
        <v>20</v>
      </c>
      <c r="G408" s="17" t="s">
        <v>1072</v>
      </c>
      <c r="H408" s="17" t="s">
        <v>24</v>
      </c>
      <c r="I408" s="17" t="s">
        <v>24</v>
      </c>
      <c r="J408" s="17" t="s">
        <v>1073</v>
      </c>
      <c r="K408" s="17"/>
      <c r="L408" s="17"/>
      <c r="M408" s="17"/>
      <c r="N408" s="23"/>
      <c r="O408" s="17"/>
      <c r="P408" s="17"/>
    </row>
    <row r="409" s="4" customFormat="1" ht="13.5" spans="1:16">
      <c r="A409" s="17">
        <f>MAX(A$4:$A408)+1</f>
        <v>41</v>
      </c>
      <c r="B409" s="17" t="s">
        <v>18</v>
      </c>
      <c r="C409" s="17" t="s">
        <v>1074</v>
      </c>
      <c r="D409" s="17" t="s">
        <v>1075</v>
      </c>
      <c r="E409" s="19" t="s">
        <v>1076</v>
      </c>
      <c r="F409" s="18">
        <v>2</v>
      </c>
      <c r="G409" s="19" t="s">
        <v>1077</v>
      </c>
      <c r="H409" s="17" t="s">
        <v>24</v>
      </c>
      <c r="I409" s="17" t="s">
        <v>24</v>
      </c>
      <c r="J409" s="19" t="s">
        <v>1078</v>
      </c>
      <c r="K409" s="17" t="s">
        <v>26</v>
      </c>
      <c r="L409" s="17" t="s">
        <v>27</v>
      </c>
      <c r="M409" s="19" t="s">
        <v>1079</v>
      </c>
      <c r="N409" s="27" t="s">
        <v>1080</v>
      </c>
      <c r="O409" s="19" t="s">
        <v>1081</v>
      </c>
      <c r="P409" s="19"/>
    </row>
    <row r="410" s="4" customFormat="1" ht="13.5" spans="1:16">
      <c r="A410" s="17"/>
      <c r="B410" s="17"/>
      <c r="C410" s="17"/>
      <c r="D410" s="17"/>
      <c r="E410" s="19" t="s">
        <v>1076</v>
      </c>
      <c r="F410" s="18">
        <v>1</v>
      </c>
      <c r="G410" s="19" t="s">
        <v>1082</v>
      </c>
      <c r="H410" s="17" t="s">
        <v>24</v>
      </c>
      <c r="I410" s="17" t="s">
        <v>24</v>
      </c>
      <c r="J410" s="19" t="s">
        <v>1083</v>
      </c>
      <c r="K410" s="17"/>
      <c r="L410" s="17"/>
      <c r="M410" s="19"/>
      <c r="N410" s="27"/>
      <c r="O410" s="19"/>
      <c r="P410" s="19"/>
    </row>
    <row r="411" s="4" customFormat="1" ht="13.5" spans="1:16">
      <c r="A411" s="17"/>
      <c r="B411" s="17"/>
      <c r="C411" s="17"/>
      <c r="D411" s="17"/>
      <c r="E411" s="19" t="s">
        <v>1084</v>
      </c>
      <c r="F411" s="18">
        <v>1</v>
      </c>
      <c r="G411" s="19" t="s">
        <v>1085</v>
      </c>
      <c r="H411" s="17" t="s">
        <v>24</v>
      </c>
      <c r="I411" s="17" t="s">
        <v>24</v>
      </c>
      <c r="J411" s="19" t="s">
        <v>1086</v>
      </c>
      <c r="K411" s="17"/>
      <c r="L411" s="17"/>
      <c r="M411" s="19"/>
      <c r="N411" s="27"/>
      <c r="O411" s="19"/>
      <c r="P411" s="19"/>
    </row>
    <row r="412" s="4" customFormat="1" ht="121.5" spans="1:16">
      <c r="A412" s="17">
        <f>MAX(A$4:$A411)+1</f>
        <v>42</v>
      </c>
      <c r="B412" s="17" t="s">
        <v>18</v>
      </c>
      <c r="C412" s="17" t="s">
        <v>1087</v>
      </c>
      <c r="D412" s="17" t="s">
        <v>1088</v>
      </c>
      <c r="E412" s="17" t="s">
        <v>1089</v>
      </c>
      <c r="F412" s="17">
        <v>200</v>
      </c>
      <c r="G412" s="17" t="s">
        <v>1090</v>
      </c>
      <c r="H412" s="17" t="s">
        <v>23</v>
      </c>
      <c r="I412" s="17" t="s">
        <v>24</v>
      </c>
      <c r="J412" s="17" t="s">
        <v>1091</v>
      </c>
      <c r="K412" s="17" t="s">
        <v>26</v>
      </c>
      <c r="L412" s="17" t="s">
        <v>27</v>
      </c>
      <c r="M412" s="17" t="s">
        <v>1092</v>
      </c>
      <c r="N412" s="23" t="s">
        <v>1093</v>
      </c>
      <c r="O412" s="17" t="s">
        <v>1094</v>
      </c>
      <c r="P412" s="17"/>
    </row>
    <row r="413" s="4" customFormat="1" ht="54" spans="1:16">
      <c r="A413" s="17">
        <f>MAX(A$4:$A412)+1</f>
        <v>43</v>
      </c>
      <c r="B413" s="17" t="s">
        <v>18</v>
      </c>
      <c r="C413" s="17" t="s">
        <v>1095</v>
      </c>
      <c r="D413" s="17" t="s">
        <v>1096</v>
      </c>
      <c r="E413" s="17" t="s">
        <v>1097</v>
      </c>
      <c r="F413" s="17">
        <v>2</v>
      </c>
      <c r="G413" s="17" t="s">
        <v>1098</v>
      </c>
      <c r="H413" s="26" t="s">
        <v>24</v>
      </c>
      <c r="I413" s="17" t="s">
        <v>24</v>
      </c>
      <c r="J413" s="17" t="s">
        <v>925</v>
      </c>
      <c r="K413" s="28" t="s">
        <v>26</v>
      </c>
      <c r="L413" s="17" t="s">
        <v>27</v>
      </c>
      <c r="M413" s="17" t="s">
        <v>1099</v>
      </c>
      <c r="N413" s="23" t="s">
        <v>1100</v>
      </c>
      <c r="O413" s="17" t="s">
        <v>1101</v>
      </c>
      <c r="P413" s="28"/>
    </row>
    <row r="414" s="4" customFormat="1" ht="40.5" spans="1:16">
      <c r="A414" s="17"/>
      <c r="B414" s="17"/>
      <c r="C414" s="17"/>
      <c r="D414" s="17"/>
      <c r="E414" s="17" t="s">
        <v>372</v>
      </c>
      <c r="F414" s="17">
        <v>4</v>
      </c>
      <c r="G414" s="17" t="s">
        <v>1102</v>
      </c>
      <c r="H414" s="26" t="s">
        <v>24</v>
      </c>
      <c r="I414" s="17" t="s">
        <v>24</v>
      </c>
      <c r="J414" s="17" t="s">
        <v>1103</v>
      </c>
      <c r="K414" s="28"/>
      <c r="L414" s="28"/>
      <c r="M414" s="17"/>
      <c r="N414" s="23"/>
      <c r="O414" s="17"/>
      <c r="P414" s="28"/>
    </row>
    <row r="415" s="4" customFormat="1" ht="67.5" spans="1:16">
      <c r="A415" s="17"/>
      <c r="B415" s="17"/>
      <c r="C415" s="17"/>
      <c r="D415" s="17"/>
      <c r="E415" s="17" t="s">
        <v>1104</v>
      </c>
      <c r="F415" s="17">
        <v>4</v>
      </c>
      <c r="G415" s="17" t="s">
        <v>1105</v>
      </c>
      <c r="H415" s="26" t="s">
        <v>24</v>
      </c>
      <c r="I415" s="17" t="s">
        <v>24</v>
      </c>
      <c r="J415" s="17" t="s">
        <v>882</v>
      </c>
      <c r="K415" s="28"/>
      <c r="L415" s="28"/>
      <c r="M415" s="17"/>
      <c r="N415" s="23"/>
      <c r="O415" s="17"/>
      <c r="P415" s="28"/>
    </row>
    <row r="416" s="4" customFormat="1" ht="81" spans="1:16">
      <c r="A416" s="17"/>
      <c r="B416" s="17"/>
      <c r="C416" s="17"/>
      <c r="D416" s="17"/>
      <c r="E416" s="17" t="s">
        <v>1106</v>
      </c>
      <c r="F416" s="17">
        <v>8</v>
      </c>
      <c r="G416" s="17" t="s">
        <v>1107</v>
      </c>
      <c r="H416" s="26" t="s">
        <v>24</v>
      </c>
      <c r="I416" s="17" t="s">
        <v>24</v>
      </c>
      <c r="J416" s="17" t="s">
        <v>1108</v>
      </c>
      <c r="K416" s="28"/>
      <c r="L416" s="28"/>
      <c r="M416" s="17"/>
      <c r="N416" s="23"/>
      <c r="O416" s="17"/>
      <c r="P416" s="28"/>
    </row>
    <row r="417" s="4" customFormat="1" ht="67.5" spans="1:16">
      <c r="A417" s="17"/>
      <c r="B417" s="17"/>
      <c r="C417" s="17"/>
      <c r="D417" s="17"/>
      <c r="E417" s="17" t="s">
        <v>1109</v>
      </c>
      <c r="F417" s="17">
        <v>4</v>
      </c>
      <c r="G417" s="17" t="s">
        <v>1110</v>
      </c>
      <c r="H417" s="26" t="s">
        <v>24</v>
      </c>
      <c r="I417" s="17" t="s">
        <v>24</v>
      </c>
      <c r="J417" s="17" t="s">
        <v>1111</v>
      </c>
      <c r="K417" s="28"/>
      <c r="L417" s="28"/>
      <c r="M417" s="17"/>
      <c r="N417" s="23"/>
      <c r="O417" s="17"/>
      <c r="P417" s="28"/>
    </row>
    <row r="418" s="4" customFormat="1" ht="67.5" spans="1:16">
      <c r="A418" s="17"/>
      <c r="B418" s="17"/>
      <c r="C418" s="17"/>
      <c r="D418" s="17"/>
      <c r="E418" s="17" t="s">
        <v>1112</v>
      </c>
      <c r="F418" s="17">
        <v>2</v>
      </c>
      <c r="G418" s="17" t="s">
        <v>1113</v>
      </c>
      <c r="H418" s="26" t="s">
        <v>24</v>
      </c>
      <c r="I418" s="17" t="s">
        <v>24</v>
      </c>
      <c r="J418" s="17" t="s">
        <v>1111</v>
      </c>
      <c r="K418" s="28"/>
      <c r="L418" s="28"/>
      <c r="M418" s="17"/>
      <c r="N418" s="23"/>
      <c r="O418" s="17"/>
      <c r="P418" s="28"/>
    </row>
    <row r="419" s="4" customFormat="1" ht="108" spans="1:16">
      <c r="A419" s="17"/>
      <c r="B419" s="17"/>
      <c r="C419" s="17"/>
      <c r="D419" s="17"/>
      <c r="E419" s="17" t="s">
        <v>115</v>
      </c>
      <c r="F419" s="17">
        <v>4</v>
      </c>
      <c r="G419" s="17" t="s">
        <v>1114</v>
      </c>
      <c r="H419" s="26" t="s">
        <v>24</v>
      </c>
      <c r="I419" s="17" t="s">
        <v>24</v>
      </c>
      <c r="J419" s="17" t="s">
        <v>882</v>
      </c>
      <c r="K419" s="28"/>
      <c r="L419" s="28"/>
      <c r="M419" s="17"/>
      <c r="N419" s="23"/>
      <c r="O419" s="17"/>
      <c r="P419" s="28"/>
    </row>
    <row r="420" s="4" customFormat="1" ht="54" spans="1:16">
      <c r="A420" s="17"/>
      <c r="B420" s="17"/>
      <c r="C420" s="17"/>
      <c r="D420" s="17"/>
      <c r="E420" s="17" t="s">
        <v>112</v>
      </c>
      <c r="F420" s="17">
        <v>6</v>
      </c>
      <c r="G420" s="17" t="s">
        <v>1115</v>
      </c>
      <c r="H420" s="26" t="s">
        <v>24</v>
      </c>
      <c r="I420" s="17" t="s">
        <v>24</v>
      </c>
      <c r="J420" s="17" t="s">
        <v>882</v>
      </c>
      <c r="K420" s="28"/>
      <c r="L420" s="28"/>
      <c r="M420" s="17"/>
      <c r="N420" s="23"/>
      <c r="O420" s="17"/>
      <c r="P420" s="28"/>
    </row>
    <row r="421" s="4" customFormat="1" ht="81" spans="1:16">
      <c r="A421" s="17"/>
      <c r="B421" s="17"/>
      <c r="C421" s="17"/>
      <c r="D421" s="17"/>
      <c r="E421" s="17" t="s">
        <v>1116</v>
      </c>
      <c r="F421" s="17">
        <v>4</v>
      </c>
      <c r="G421" s="17" t="s">
        <v>1117</v>
      </c>
      <c r="H421" s="26" t="s">
        <v>24</v>
      </c>
      <c r="I421" s="17" t="s">
        <v>24</v>
      </c>
      <c r="J421" s="17" t="s">
        <v>882</v>
      </c>
      <c r="K421" s="28"/>
      <c r="L421" s="28"/>
      <c r="M421" s="17"/>
      <c r="N421" s="23"/>
      <c r="O421" s="17"/>
      <c r="P421" s="28"/>
    </row>
    <row r="422" s="4" customFormat="1" ht="81" spans="1:16">
      <c r="A422" s="17"/>
      <c r="B422" s="17"/>
      <c r="C422" s="17"/>
      <c r="D422" s="17"/>
      <c r="E422" s="17" t="s">
        <v>1118</v>
      </c>
      <c r="F422" s="17">
        <v>2</v>
      </c>
      <c r="G422" s="17" t="s">
        <v>1119</v>
      </c>
      <c r="H422" s="26" t="s">
        <v>24</v>
      </c>
      <c r="I422" s="17" t="s">
        <v>24</v>
      </c>
      <c r="J422" s="17" t="s">
        <v>882</v>
      </c>
      <c r="K422" s="28"/>
      <c r="L422" s="28"/>
      <c r="M422" s="17"/>
      <c r="N422" s="23"/>
      <c r="O422" s="17"/>
      <c r="P422" s="28"/>
    </row>
    <row r="423" s="4" customFormat="1" ht="67.5" spans="1:16">
      <c r="A423" s="17"/>
      <c r="B423" s="17"/>
      <c r="C423" s="17"/>
      <c r="D423" s="17"/>
      <c r="E423" s="17" t="s">
        <v>1120</v>
      </c>
      <c r="F423" s="17">
        <v>8</v>
      </c>
      <c r="G423" s="17" t="s">
        <v>1121</v>
      </c>
      <c r="H423" s="26" t="s">
        <v>24</v>
      </c>
      <c r="I423" s="17" t="s">
        <v>24</v>
      </c>
      <c r="J423" s="17" t="s">
        <v>882</v>
      </c>
      <c r="K423" s="28"/>
      <c r="L423" s="28"/>
      <c r="M423" s="17"/>
      <c r="N423" s="23"/>
      <c r="O423" s="17"/>
      <c r="P423" s="28"/>
    </row>
    <row r="424" s="4" customFormat="1" ht="67.5" spans="1:16">
      <c r="A424" s="17"/>
      <c r="B424" s="17"/>
      <c r="C424" s="17"/>
      <c r="D424" s="17"/>
      <c r="E424" s="17" t="s">
        <v>1122</v>
      </c>
      <c r="F424" s="17">
        <v>6</v>
      </c>
      <c r="G424" s="17" t="s">
        <v>1123</v>
      </c>
      <c r="H424" s="26" t="s">
        <v>24</v>
      </c>
      <c r="I424" s="17" t="s">
        <v>24</v>
      </c>
      <c r="J424" s="17" t="s">
        <v>1124</v>
      </c>
      <c r="K424" s="28"/>
      <c r="L424" s="28"/>
      <c r="M424" s="17"/>
      <c r="N424" s="23"/>
      <c r="O424" s="17"/>
      <c r="P424" s="28"/>
    </row>
    <row r="425" s="4" customFormat="1" ht="67.5" spans="1:16">
      <c r="A425" s="17"/>
      <c r="B425" s="17"/>
      <c r="C425" s="17"/>
      <c r="D425" s="17"/>
      <c r="E425" s="17" t="s">
        <v>200</v>
      </c>
      <c r="F425" s="17">
        <v>4</v>
      </c>
      <c r="G425" s="17" t="s">
        <v>1125</v>
      </c>
      <c r="H425" s="26" t="s">
        <v>24</v>
      </c>
      <c r="I425" s="17" t="s">
        <v>24</v>
      </c>
      <c r="J425" s="17" t="s">
        <v>882</v>
      </c>
      <c r="K425" s="28"/>
      <c r="L425" s="28"/>
      <c r="M425" s="17"/>
      <c r="N425" s="23"/>
      <c r="O425" s="17"/>
      <c r="P425" s="28"/>
    </row>
    <row r="426" s="4" customFormat="1" ht="121.5" spans="1:16">
      <c r="A426" s="17"/>
      <c r="B426" s="17"/>
      <c r="C426" s="17"/>
      <c r="D426" s="17"/>
      <c r="E426" s="17" t="s">
        <v>1126</v>
      </c>
      <c r="F426" s="17">
        <v>2</v>
      </c>
      <c r="G426" s="17" t="s">
        <v>1127</v>
      </c>
      <c r="H426" s="26" t="s">
        <v>24</v>
      </c>
      <c r="I426" s="17" t="s">
        <v>24</v>
      </c>
      <c r="J426" s="17" t="s">
        <v>1128</v>
      </c>
      <c r="K426" s="28"/>
      <c r="L426" s="28"/>
      <c r="M426" s="17"/>
      <c r="N426" s="23"/>
      <c r="O426" s="17"/>
      <c r="P426" s="28"/>
    </row>
    <row r="427" s="4" customFormat="1" ht="81" spans="1:16">
      <c r="A427" s="17"/>
      <c r="B427" s="17"/>
      <c r="C427" s="17"/>
      <c r="D427" s="17"/>
      <c r="E427" s="17" t="s">
        <v>179</v>
      </c>
      <c r="F427" s="17">
        <v>4</v>
      </c>
      <c r="G427" s="17" t="s">
        <v>1129</v>
      </c>
      <c r="H427" s="17" t="s">
        <v>23</v>
      </c>
      <c r="I427" s="17" t="s">
        <v>24</v>
      </c>
      <c r="J427" s="17" t="s">
        <v>1128</v>
      </c>
      <c r="K427" s="28"/>
      <c r="L427" s="28"/>
      <c r="M427" s="17"/>
      <c r="N427" s="23"/>
      <c r="O427" s="17"/>
      <c r="P427" s="28"/>
    </row>
    <row r="428" s="4" customFormat="1" ht="54" spans="1:16">
      <c r="A428" s="17"/>
      <c r="B428" s="17"/>
      <c r="C428" s="17"/>
      <c r="D428" s="17"/>
      <c r="E428" s="17" t="s">
        <v>1130</v>
      </c>
      <c r="F428" s="17">
        <v>5</v>
      </c>
      <c r="G428" s="17" t="s">
        <v>1131</v>
      </c>
      <c r="H428" s="17" t="s">
        <v>23</v>
      </c>
      <c r="I428" s="17" t="s">
        <v>24</v>
      </c>
      <c r="J428" s="17" t="s">
        <v>1128</v>
      </c>
      <c r="K428" s="28"/>
      <c r="L428" s="28"/>
      <c r="M428" s="17"/>
      <c r="N428" s="23"/>
      <c r="O428" s="17"/>
      <c r="P428" s="28"/>
    </row>
    <row r="429" s="4" customFormat="1" ht="67.5" spans="1:16">
      <c r="A429" s="17"/>
      <c r="B429" s="17"/>
      <c r="C429" s="17"/>
      <c r="D429" s="17"/>
      <c r="E429" s="17" t="s">
        <v>1132</v>
      </c>
      <c r="F429" s="17">
        <v>6</v>
      </c>
      <c r="G429" s="17" t="s">
        <v>1133</v>
      </c>
      <c r="H429" s="17" t="s">
        <v>23</v>
      </c>
      <c r="I429" s="17" t="s">
        <v>24</v>
      </c>
      <c r="J429" s="17" t="s">
        <v>1128</v>
      </c>
      <c r="K429" s="28"/>
      <c r="L429" s="28"/>
      <c r="M429" s="17"/>
      <c r="N429" s="23"/>
      <c r="O429" s="17"/>
      <c r="P429" s="28"/>
    </row>
    <row r="430" s="4" customFormat="1" ht="40.5" spans="1:16">
      <c r="A430" s="17"/>
      <c r="B430" s="17"/>
      <c r="C430" s="17"/>
      <c r="D430" s="17"/>
      <c r="E430" s="17" t="s">
        <v>1134</v>
      </c>
      <c r="F430" s="17">
        <v>10</v>
      </c>
      <c r="G430" s="17" t="s">
        <v>1135</v>
      </c>
      <c r="H430" s="17" t="s">
        <v>23</v>
      </c>
      <c r="I430" s="17" t="s">
        <v>24</v>
      </c>
      <c r="J430" s="17" t="s">
        <v>1136</v>
      </c>
      <c r="K430" s="28"/>
      <c r="L430" s="28"/>
      <c r="M430" s="17"/>
      <c r="N430" s="23"/>
      <c r="O430" s="17"/>
      <c r="P430" s="28"/>
    </row>
    <row r="431" s="4" customFormat="1" ht="81" spans="1:16">
      <c r="A431" s="17">
        <f>MAX(A$4:$A430)+1</f>
        <v>44</v>
      </c>
      <c r="B431" s="17" t="s">
        <v>18</v>
      </c>
      <c r="C431" s="17" t="s">
        <v>1137</v>
      </c>
      <c r="D431" s="17" t="s">
        <v>1138</v>
      </c>
      <c r="E431" s="17" t="s">
        <v>1139</v>
      </c>
      <c r="F431" s="17">
        <v>1</v>
      </c>
      <c r="G431" s="17" t="s">
        <v>1140</v>
      </c>
      <c r="H431" s="17" t="s">
        <v>23</v>
      </c>
      <c r="I431" s="17" t="s">
        <v>24</v>
      </c>
      <c r="J431" s="17" t="s">
        <v>1141</v>
      </c>
      <c r="K431" s="17" t="s">
        <v>26</v>
      </c>
      <c r="L431" s="17" t="s">
        <v>27</v>
      </c>
      <c r="M431" s="17" t="s">
        <v>1142</v>
      </c>
      <c r="N431" s="23" t="s">
        <v>1143</v>
      </c>
      <c r="O431" s="17" t="s">
        <v>1144</v>
      </c>
      <c r="P431" s="28"/>
    </row>
    <row r="432" s="4" customFormat="1" ht="67.5" spans="1:16">
      <c r="A432" s="17">
        <f>MAX(A$4:$A431)+1</f>
        <v>45</v>
      </c>
      <c r="B432" s="17" t="s">
        <v>18</v>
      </c>
      <c r="C432" s="17" t="s">
        <v>1145</v>
      </c>
      <c r="D432" s="17" t="s">
        <v>1146</v>
      </c>
      <c r="E432" s="17" t="s">
        <v>1147</v>
      </c>
      <c r="F432" s="17">
        <v>2</v>
      </c>
      <c r="G432" s="17" t="s">
        <v>1148</v>
      </c>
      <c r="H432" s="17" t="s">
        <v>23</v>
      </c>
      <c r="I432" s="17" t="s">
        <v>24</v>
      </c>
      <c r="J432" s="17" t="s">
        <v>482</v>
      </c>
      <c r="K432" s="17" t="s">
        <v>26</v>
      </c>
      <c r="L432" s="17" t="s">
        <v>27</v>
      </c>
      <c r="M432" s="17" t="s">
        <v>1149</v>
      </c>
      <c r="N432" s="23" t="s">
        <v>1150</v>
      </c>
      <c r="O432" s="17" t="s">
        <v>1151</v>
      </c>
      <c r="P432" s="28"/>
    </row>
    <row r="433" s="4" customFormat="1" ht="94.5" spans="1:16">
      <c r="A433" s="17"/>
      <c r="B433" s="17"/>
      <c r="C433" s="17"/>
      <c r="D433" s="17"/>
      <c r="E433" s="17" t="s">
        <v>1152</v>
      </c>
      <c r="F433" s="17">
        <v>2</v>
      </c>
      <c r="G433" s="17" t="s">
        <v>1153</v>
      </c>
      <c r="H433" s="17" t="s">
        <v>23</v>
      </c>
      <c r="I433" s="17" t="s">
        <v>24</v>
      </c>
      <c r="J433" s="17" t="s">
        <v>1154</v>
      </c>
      <c r="K433" s="17"/>
      <c r="L433" s="17"/>
      <c r="M433" s="17"/>
      <c r="N433" s="23"/>
      <c r="O433" s="17"/>
      <c r="P433" s="28"/>
    </row>
    <row r="434" s="4" customFormat="1" ht="94.5" spans="1:16">
      <c r="A434" s="17"/>
      <c r="B434" s="17"/>
      <c r="C434" s="17"/>
      <c r="D434" s="17"/>
      <c r="E434" s="17" t="s">
        <v>1155</v>
      </c>
      <c r="F434" s="17">
        <v>1</v>
      </c>
      <c r="G434" s="17" t="s">
        <v>1156</v>
      </c>
      <c r="H434" s="17" t="s">
        <v>23</v>
      </c>
      <c r="I434" s="17" t="s">
        <v>24</v>
      </c>
      <c r="J434" s="17" t="s">
        <v>1157</v>
      </c>
      <c r="K434" s="17"/>
      <c r="L434" s="17"/>
      <c r="M434" s="17"/>
      <c r="N434" s="23"/>
      <c r="O434" s="17"/>
      <c r="P434" s="28"/>
    </row>
    <row r="435" s="4" customFormat="1" ht="40.5" spans="1:16">
      <c r="A435" s="17">
        <f>MAX(A$4:$A434)+1</f>
        <v>46</v>
      </c>
      <c r="B435" s="17" t="s">
        <v>18</v>
      </c>
      <c r="C435" s="17" t="s">
        <v>1158</v>
      </c>
      <c r="D435" s="17" t="s">
        <v>1159</v>
      </c>
      <c r="E435" s="17" t="s">
        <v>1160</v>
      </c>
      <c r="F435" s="17">
        <v>10</v>
      </c>
      <c r="G435" s="17" t="s">
        <v>1161</v>
      </c>
      <c r="H435" s="17" t="s">
        <v>23</v>
      </c>
      <c r="I435" s="17" t="s">
        <v>24</v>
      </c>
      <c r="J435" s="17" t="s">
        <v>1162</v>
      </c>
      <c r="K435" s="17" t="s">
        <v>26</v>
      </c>
      <c r="L435" s="17" t="s">
        <v>27</v>
      </c>
      <c r="M435" s="17" t="s">
        <v>1163</v>
      </c>
      <c r="N435" s="23" t="s">
        <v>1164</v>
      </c>
      <c r="O435" s="17" t="s">
        <v>1165</v>
      </c>
      <c r="P435" s="17"/>
    </row>
    <row r="436" s="4" customFormat="1" ht="94.5" spans="1:16">
      <c r="A436" s="17">
        <f>MAX(A$4:$A435)+1</f>
        <v>47</v>
      </c>
      <c r="B436" s="17" t="s">
        <v>18</v>
      </c>
      <c r="C436" s="17" t="s">
        <v>1166</v>
      </c>
      <c r="D436" s="17" t="s">
        <v>1167</v>
      </c>
      <c r="E436" s="17" t="s">
        <v>340</v>
      </c>
      <c r="F436" s="18">
        <v>2</v>
      </c>
      <c r="G436" s="17" t="s">
        <v>1168</v>
      </c>
      <c r="H436" s="17" t="s">
        <v>24</v>
      </c>
      <c r="I436" s="17" t="s">
        <v>24</v>
      </c>
      <c r="J436" s="17" t="s">
        <v>1169</v>
      </c>
      <c r="K436" s="17" t="s">
        <v>26</v>
      </c>
      <c r="L436" s="17" t="s">
        <v>27</v>
      </c>
      <c r="M436" s="17" t="s">
        <v>1170</v>
      </c>
      <c r="N436" s="23" t="s">
        <v>1171</v>
      </c>
      <c r="O436" s="17"/>
      <c r="P436" s="17"/>
    </row>
    <row r="437" s="4" customFormat="1" ht="67.5" spans="1:16">
      <c r="A437" s="17"/>
      <c r="B437" s="17"/>
      <c r="C437" s="17"/>
      <c r="D437" s="17"/>
      <c r="E437" s="17" t="s">
        <v>1019</v>
      </c>
      <c r="F437" s="18">
        <v>6</v>
      </c>
      <c r="G437" s="17" t="s">
        <v>1172</v>
      </c>
      <c r="H437" s="17" t="s">
        <v>24</v>
      </c>
      <c r="I437" s="17" t="s">
        <v>24</v>
      </c>
      <c r="J437" s="17" t="s">
        <v>1169</v>
      </c>
      <c r="K437" s="17"/>
      <c r="L437" s="17"/>
      <c r="M437" s="17"/>
      <c r="N437" s="23"/>
      <c r="O437" s="17"/>
      <c r="P437" s="17"/>
    </row>
    <row r="438" s="4" customFormat="1" ht="94.5" spans="1:16">
      <c r="A438" s="17"/>
      <c r="B438" s="17"/>
      <c r="C438" s="17"/>
      <c r="D438" s="17"/>
      <c r="E438" s="17" t="s">
        <v>1173</v>
      </c>
      <c r="F438" s="18">
        <v>3</v>
      </c>
      <c r="G438" s="17" t="s">
        <v>1174</v>
      </c>
      <c r="H438" s="17" t="s">
        <v>24</v>
      </c>
      <c r="I438" s="17" t="s">
        <v>24</v>
      </c>
      <c r="J438" s="17" t="s">
        <v>1175</v>
      </c>
      <c r="K438" s="17"/>
      <c r="L438" s="17"/>
      <c r="M438" s="17"/>
      <c r="N438" s="23"/>
      <c r="O438" s="17"/>
      <c r="P438" s="17"/>
    </row>
    <row r="439" s="4" customFormat="1" ht="94.5" spans="1:16">
      <c r="A439" s="17"/>
      <c r="B439" s="17"/>
      <c r="C439" s="17"/>
      <c r="D439" s="17"/>
      <c r="E439" s="17" t="s">
        <v>569</v>
      </c>
      <c r="F439" s="18">
        <v>1</v>
      </c>
      <c r="G439" s="17" t="s">
        <v>1176</v>
      </c>
      <c r="H439" s="17" t="s">
        <v>24</v>
      </c>
      <c r="I439" s="17" t="s">
        <v>24</v>
      </c>
      <c r="J439" s="17" t="s">
        <v>1169</v>
      </c>
      <c r="K439" s="17"/>
      <c r="L439" s="17"/>
      <c r="M439" s="17"/>
      <c r="N439" s="23"/>
      <c r="O439" s="17"/>
      <c r="P439" s="17"/>
    </row>
    <row r="440" s="4" customFormat="1" ht="135" spans="1:16">
      <c r="A440" s="17"/>
      <c r="B440" s="17"/>
      <c r="C440" s="17"/>
      <c r="D440" s="17"/>
      <c r="E440" s="17" t="s">
        <v>1177</v>
      </c>
      <c r="F440" s="18">
        <v>1</v>
      </c>
      <c r="G440" s="17" t="s">
        <v>1178</v>
      </c>
      <c r="H440" s="17" t="s">
        <v>24</v>
      </c>
      <c r="I440" s="17" t="s">
        <v>24</v>
      </c>
      <c r="J440" s="17" t="s">
        <v>1175</v>
      </c>
      <c r="K440" s="17"/>
      <c r="L440" s="17"/>
      <c r="M440" s="17"/>
      <c r="N440" s="23"/>
      <c r="O440" s="17"/>
      <c r="P440" s="17"/>
    </row>
    <row r="441" s="4" customFormat="1" ht="94.5" spans="1:16">
      <c r="A441" s="17"/>
      <c r="B441" s="17"/>
      <c r="C441" s="17"/>
      <c r="D441" s="17"/>
      <c r="E441" s="17" t="s">
        <v>1179</v>
      </c>
      <c r="F441" s="18">
        <v>1</v>
      </c>
      <c r="G441" s="17" t="s">
        <v>1180</v>
      </c>
      <c r="H441" s="17" t="s">
        <v>24</v>
      </c>
      <c r="I441" s="17" t="s">
        <v>24</v>
      </c>
      <c r="J441" s="17" t="s">
        <v>1169</v>
      </c>
      <c r="K441" s="17"/>
      <c r="L441" s="17"/>
      <c r="M441" s="17"/>
      <c r="N441" s="23"/>
      <c r="O441" s="17"/>
      <c r="P441" s="17"/>
    </row>
    <row r="442" s="4" customFormat="1" ht="81" spans="1:16">
      <c r="A442" s="17"/>
      <c r="B442" s="17"/>
      <c r="C442" s="17"/>
      <c r="D442" s="17"/>
      <c r="E442" s="17" t="s">
        <v>1181</v>
      </c>
      <c r="F442" s="18">
        <v>1</v>
      </c>
      <c r="G442" s="17" t="s">
        <v>1182</v>
      </c>
      <c r="H442" s="17" t="s">
        <v>24</v>
      </c>
      <c r="I442" s="17" t="s">
        <v>24</v>
      </c>
      <c r="J442" s="17" t="s">
        <v>1169</v>
      </c>
      <c r="K442" s="17"/>
      <c r="L442" s="17"/>
      <c r="M442" s="17"/>
      <c r="N442" s="23"/>
      <c r="O442" s="17"/>
      <c r="P442" s="17"/>
    </row>
    <row r="443" s="4" customFormat="1" ht="81" spans="1:16">
      <c r="A443" s="17"/>
      <c r="B443" s="17"/>
      <c r="C443" s="17"/>
      <c r="D443" s="17"/>
      <c r="E443" s="17" t="s">
        <v>1183</v>
      </c>
      <c r="F443" s="18">
        <v>1</v>
      </c>
      <c r="G443" s="17" t="s">
        <v>1184</v>
      </c>
      <c r="H443" s="17" t="s">
        <v>24</v>
      </c>
      <c r="I443" s="17" t="s">
        <v>24</v>
      </c>
      <c r="J443" s="17" t="s">
        <v>1169</v>
      </c>
      <c r="K443" s="17"/>
      <c r="L443" s="17"/>
      <c r="M443" s="17"/>
      <c r="N443" s="23"/>
      <c r="O443" s="17"/>
      <c r="P443" s="17"/>
    </row>
    <row r="444" s="4" customFormat="1" ht="94.5" spans="1:16">
      <c r="A444" s="17"/>
      <c r="B444" s="17"/>
      <c r="C444" s="17"/>
      <c r="D444" s="17"/>
      <c r="E444" s="17" t="s">
        <v>1185</v>
      </c>
      <c r="F444" s="18">
        <v>1</v>
      </c>
      <c r="G444" s="17" t="s">
        <v>1186</v>
      </c>
      <c r="H444" s="17" t="s">
        <v>24</v>
      </c>
      <c r="I444" s="17" t="s">
        <v>24</v>
      </c>
      <c r="J444" s="17" t="s">
        <v>1169</v>
      </c>
      <c r="K444" s="17"/>
      <c r="L444" s="17"/>
      <c r="M444" s="17"/>
      <c r="N444" s="23"/>
      <c r="O444" s="17"/>
      <c r="P444" s="17"/>
    </row>
    <row r="445" s="4" customFormat="1" ht="40.5" spans="1:16">
      <c r="A445" s="17"/>
      <c r="B445" s="17"/>
      <c r="C445" s="17"/>
      <c r="D445" s="17"/>
      <c r="E445" s="17" t="s">
        <v>1187</v>
      </c>
      <c r="F445" s="18">
        <v>1</v>
      </c>
      <c r="G445" s="17" t="s">
        <v>1188</v>
      </c>
      <c r="H445" s="17" t="s">
        <v>24</v>
      </c>
      <c r="I445" s="17" t="s">
        <v>24</v>
      </c>
      <c r="J445" s="17" t="s">
        <v>1189</v>
      </c>
      <c r="K445" s="17"/>
      <c r="L445" s="17"/>
      <c r="M445" s="17"/>
      <c r="N445" s="23"/>
      <c r="O445" s="17"/>
      <c r="P445" s="17"/>
    </row>
    <row r="446" s="4" customFormat="1" ht="67.5" spans="1:16">
      <c r="A446" s="17"/>
      <c r="B446" s="17"/>
      <c r="C446" s="17"/>
      <c r="D446" s="17"/>
      <c r="E446" s="17" t="s">
        <v>1190</v>
      </c>
      <c r="F446" s="18">
        <v>1</v>
      </c>
      <c r="G446" s="17" t="s">
        <v>1191</v>
      </c>
      <c r="H446" s="17" t="s">
        <v>24</v>
      </c>
      <c r="I446" s="17" t="s">
        <v>24</v>
      </c>
      <c r="J446" s="17" t="s">
        <v>1169</v>
      </c>
      <c r="K446" s="17"/>
      <c r="L446" s="17"/>
      <c r="M446" s="17"/>
      <c r="N446" s="23"/>
      <c r="O446" s="17"/>
      <c r="P446" s="17"/>
    </row>
    <row r="447" s="4" customFormat="1" ht="81" spans="1:16">
      <c r="A447" s="17"/>
      <c r="B447" s="17"/>
      <c r="C447" s="17"/>
      <c r="D447" s="17"/>
      <c r="E447" s="17" t="s">
        <v>1192</v>
      </c>
      <c r="F447" s="18">
        <v>3</v>
      </c>
      <c r="G447" s="17" t="s">
        <v>1193</v>
      </c>
      <c r="H447" s="17" t="s">
        <v>23</v>
      </c>
      <c r="I447" s="17" t="s">
        <v>24</v>
      </c>
      <c r="J447" s="17" t="s">
        <v>1175</v>
      </c>
      <c r="K447" s="17"/>
      <c r="L447" s="17"/>
      <c r="M447" s="17"/>
      <c r="N447" s="23"/>
      <c r="O447" s="17"/>
      <c r="P447" s="17"/>
    </row>
    <row r="448" s="4" customFormat="1" ht="94.5" spans="1:16">
      <c r="A448" s="17"/>
      <c r="B448" s="17"/>
      <c r="C448" s="17"/>
      <c r="D448" s="17"/>
      <c r="E448" s="17" t="s">
        <v>1194</v>
      </c>
      <c r="F448" s="18">
        <v>1</v>
      </c>
      <c r="G448" s="17" t="s">
        <v>1195</v>
      </c>
      <c r="H448" s="17" t="s">
        <v>23</v>
      </c>
      <c r="I448" s="17" t="s">
        <v>24</v>
      </c>
      <c r="J448" s="17" t="s">
        <v>1175</v>
      </c>
      <c r="K448" s="17"/>
      <c r="L448" s="17"/>
      <c r="M448" s="17"/>
      <c r="N448" s="23"/>
      <c r="O448" s="17"/>
      <c r="P448" s="17"/>
    </row>
    <row r="449" s="4" customFormat="1" ht="162" spans="1:16">
      <c r="A449" s="17"/>
      <c r="B449" s="17"/>
      <c r="C449" s="17"/>
      <c r="D449" s="17"/>
      <c r="E449" s="17" t="s">
        <v>1196</v>
      </c>
      <c r="F449" s="18">
        <v>1</v>
      </c>
      <c r="G449" s="17" t="s">
        <v>1197</v>
      </c>
      <c r="H449" s="17" t="s">
        <v>23</v>
      </c>
      <c r="I449" s="17" t="s">
        <v>24</v>
      </c>
      <c r="J449" s="17" t="s">
        <v>1169</v>
      </c>
      <c r="K449" s="17"/>
      <c r="L449" s="17"/>
      <c r="M449" s="17"/>
      <c r="N449" s="23"/>
      <c r="O449" s="17"/>
      <c r="P449" s="17"/>
    </row>
    <row r="450" s="4" customFormat="1" ht="27" spans="1:16">
      <c r="A450" s="17"/>
      <c r="B450" s="17"/>
      <c r="C450" s="17"/>
      <c r="D450" s="17"/>
      <c r="E450" s="17" t="s">
        <v>1198</v>
      </c>
      <c r="F450" s="18">
        <v>3</v>
      </c>
      <c r="G450" s="17" t="s">
        <v>1199</v>
      </c>
      <c r="H450" s="17" t="s">
        <v>23</v>
      </c>
      <c r="I450" s="17" t="s">
        <v>24</v>
      </c>
      <c r="J450" s="17" t="s">
        <v>1175</v>
      </c>
      <c r="K450" s="17"/>
      <c r="L450" s="17"/>
      <c r="M450" s="17"/>
      <c r="N450" s="23"/>
      <c r="O450" s="17"/>
      <c r="P450" s="17"/>
    </row>
    <row r="451" s="4" customFormat="1" ht="121.5" spans="1:16">
      <c r="A451" s="17"/>
      <c r="B451" s="17"/>
      <c r="C451" s="17"/>
      <c r="D451" s="17"/>
      <c r="E451" s="17" t="s">
        <v>1200</v>
      </c>
      <c r="F451" s="18">
        <v>5</v>
      </c>
      <c r="G451" s="17" t="s">
        <v>1201</v>
      </c>
      <c r="H451" s="17" t="s">
        <v>23</v>
      </c>
      <c r="I451" s="17" t="s">
        <v>24</v>
      </c>
      <c r="J451" s="17" t="s">
        <v>1175</v>
      </c>
      <c r="K451" s="17"/>
      <c r="L451" s="17"/>
      <c r="M451" s="17"/>
      <c r="N451" s="23"/>
      <c r="O451" s="17"/>
      <c r="P451" s="17"/>
    </row>
    <row r="452" s="4" customFormat="1" ht="54" spans="1:16">
      <c r="A452" s="17">
        <f>MAX(A$4:$A451)+1</f>
        <v>48</v>
      </c>
      <c r="B452" s="17" t="s">
        <v>18</v>
      </c>
      <c r="C452" s="17" t="s">
        <v>1202</v>
      </c>
      <c r="D452" s="17" t="s">
        <v>1203</v>
      </c>
      <c r="E452" s="17" t="s">
        <v>1204</v>
      </c>
      <c r="F452" s="18">
        <v>8</v>
      </c>
      <c r="G452" s="17" t="s">
        <v>1205</v>
      </c>
      <c r="H452" s="17" t="s">
        <v>24</v>
      </c>
      <c r="I452" s="17" t="s">
        <v>24</v>
      </c>
      <c r="J452" s="17" t="s">
        <v>1189</v>
      </c>
      <c r="K452" s="17" t="s">
        <v>26</v>
      </c>
      <c r="L452" s="17" t="s">
        <v>27</v>
      </c>
      <c r="M452" s="17" t="s">
        <v>1206</v>
      </c>
      <c r="N452" s="23" t="s">
        <v>1207</v>
      </c>
      <c r="O452" s="17" t="s">
        <v>1208</v>
      </c>
      <c r="P452" s="17"/>
    </row>
    <row r="453" s="4" customFormat="1" ht="27" spans="1:16">
      <c r="A453" s="17">
        <f>MAX(A$4:$A452)+1</f>
        <v>49</v>
      </c>
      <c r="B453" s="17" t="s">
        <v>18</v>
      </c>
      <c r="C453" s="17" t="s">
        <v>1209</v>
      </c>
      <c r="D453" s="17" t="s">
        <v>1210</v>
      </c>
      <c r="E453" s="17" t="s">
        <v>334</v>
      </c>
      <c r="F453" s="18">
        <v>8</v>
      </c>
      <c r="G453" s="17" t="s">
        <v>1211</v>
      </c>
      <c r="H453" s="17" t="s">
        <v>24</v>
      </c>
      <c r="I453" s="17" t="s">
        <v>24</v>
      </c>
      <c r="J453" s="17" t="s">
        <v>1189</v>
      </c>
      <c r="K453" s="17" t="s">
        <v>26</v>
      </c>
      <c r="L453" s="17" t="s">
        <v>27</v>
      </c>
      <c r="M453" s="17" t="s">
        <v>1212</v>
      </c>
      <c r="N453" s="23">
        <v>17673495894</v>
      </c>
      <c r="O453" s="17" t="s">
        <v>1213</v>
      </c>
      <c r="P453" s="17"/>
    </row>
    <row r="454" s="4" customFormat="1" ht="13.5" spans="1:16">
      <c r="A454" s="17"/>
      <c r="B454" s="17"/>
      <c r="C454" s="17"/>
      <c r="D454" s="17"/>
      <c r="E454" s="17" t="s">
        <v>1214</v>
      </c>
      <c r="F454" s="18">
        <v>10</v>
      </c>
      <c r="G454" s="17" t="s">
        <v>1215</v>
      </c>
      <c r="H454" s="17" t="s">
        <v>24</v>
      </c>
      <c r="I454" s="17" t="s">
        <v>24</v>
      </c>
      <c r="J454" s="17" t="s">
        <v>1216</v>
      </c>
      <c r="K454" s="17"/>
      <c r="L454" s="17"/>
      <c r="M454" s="17"/>
      <c r="N454" s="23"/>
      <c r="O454" s="17"/>
      <c r="P454" s="17"/>
    </row>
    <row r="455" s="4" customFormat="1" ht="27" spans="1:16">
      <c r="A455" s="17"/>
      <c r="B455" s="17"/>
      <c r="C455" s="17"/>
      <c r="D455" s="17"/>
      <c r="E455" s="17" t="s">
        <v>1217</v>
      </c>
      <c r="F455" s="18">
        <v>2</v>
      </c>
      <c r="G455" s="17" t="s">
        <v>1218</v>
      </c>
      <c r="H455" s="17" t="s">
        <v>24</v>
      </c>
      <c r="I455" s="17" t="s">
        <v>24</v>
      </c>
      <c r="J455" s="17" t="s">
        <v>1216</v>
      </c>
      <c r="K455" s="17"/>
      <c r="L455" s="17"/>
      <c r="M455" s="17"/>
      <c r="N455" s="23"/>
      <c r="O455" s="17"/>
      <c r="P455" s="17"/>
    </row>
    <row r="456" s="4" customFormat="1" ht="13.5" spans="1:16">
      <c r="A456" s="17"/>
      <c r="B456" s="17"/>
      <c r="C456" s="17"/>
      <c r="D456" s="17"/>
      <c r="E456" s="17" t="s">
        <v>1219</v>
      </c>
      <c r="F456" s="18">
        <v>5</v>
      </c>
      <c r="G456" s="17" t="s">
        <v>1220</v>
      </c>
      <c r="H456" s="17" t="s">
        <v>24</v>
      </c>
      <c r="I456" s="17" t="s">
        <v>24</v>
      </c>
      <c r="J456" s="17" t="s">
        <v>1216</v>
      </c>
      <c r="K456" s="17"/>
      <c r="L456" s="17"/>
      <c r="M456" s="17"/>
      <c r="N456" s="23"/>
      <c r="O456" s="17"/>
      <c r="P456" s="17"/>
    </row>
    <row r="457" s="4" customFormat="1" ht="40.5" spans="1:16">
      <c r="A457" s="17"/>
      <c r="B457" s="17"/>
      <c r="C457" s="17"/>
      <c r="D457" s="17"/>
      <c r="E457" s="17" t="s">
        <v>1221</v>
      </c>
      <c r="F457" s="18">
        <v>3</v>
      </c>
      <c r="G457" s="17" t="s">
        <v>1222</v>
      </c>
      <c r="H457" s="17" t="s">
        <v>24</v>
      </c>
      <c r="I457" s="17" t="s">
        <v>24</v>
      </c>
      <c r="J457" s="17" t="s">
        <v>1169</v>
      </c>
      <c r="K457" s="17"/>
      <c r="L457" s="17"/>
      <c r="M457" s="17"/>
      <c r="N457" s="23"/>
      <c r="O457" s="17"/>
      <c r="P457" s="17"/>
    </row>
    <row r="458" s="4" customFormat="1" ht="27" spans="1:16">
      <c r="A458" s="17"/>
      <c r="B458" s="17"/>
      <c r="C458" s="17"/>
      <c r="D458" s="17"/>
      <c r="E458" s="17" t="s">
        <v>340</v>
      </c>
      <c r="F458" s="18">
        <v>2</v>
      </c>
      <c r="G458" s="17" t="s">
        <v>1223</v>
      </c>
      <c r="H458" s="17" t="s">
        <v>24</v>
      </c>
      <c r="I458" s="17" t="s">
        <v>24</v>
      </c>
      <c r="J458" s="17" t="s">
        <v>1189</v>
      </c>
      <c r="K458" s="17"/>
      <c r="L458" s="17"/>
      <c r="M458" s="17"/>
      <c r="N458" s="23"/>
      <c r="O458" s="17"/>
      <c r="P458" s="17"/>
    </row>
    <row r="459" s="4" customFormat="1" ht="40.5" spans="1:16">
      <c r="A459" s="17"/>
      <c r="B459" s="17"/>
      <c r="C459" s="17"/>
      <c r="D459" s="17"/>
      <c r="E459" s="17" t="s">
        <v>207</v>
      </c>
      <c r="F459" s="18">
        <v>5</v>
      </c>
      <c r="G459" s="17" t="s">
        <v>1224</v>
      </c>
      <c r="H459" s="17" t="s">
        <v>24</v>
      </c>
      <c r="I459" s="17" t="s">
        <v>24</v>
      </c>
      <c r="J459" s="17" t="s">
        <v>1216</v>
      </c>
      <c r="K459" s="17"/>
      <c r="L459" s="17"/>
      <c r="M459" s="17"/>
      <c r="N459" s="23"/>
      <c r="O459" s="17"/>
      <c r="P459" s="17"/>
    </row>
    <row r="460" s="4" customFormat="1" ht="27" spans="1:16">
      <c r="A460" s="17"/>
      <c r="B460" s="17"/>
      <c r="C460" s="17"/>
      <c r="D460" s="17"/>
      <c r="E460" s="17" t="s">
        <v>1225</v>
      </c>
      <c r="F460" s="18">
        <v>15</v>
      </c>
      <c r="G460" s="17" t="s">
        <v>1226</v>
      </c>
      <c r="H460" s="17" t="s">
        <v>24</v>
      </c>
      <c r="I460" s="17" t="s">
        <v>24</v>
      </c>
      <c r="J460" s="17" t="s">
        <v>1216</v>
      </c>
      <c r="K460" s="17"/>
      <c r="L460" s="17"/>
      <c r="M460" s="17"/>
      <c r="N460" s="23"/>
      <c r="O460" s="17"/>
      <c r="P460" s="17"/>
    </row>
    <row r="461" s="4" customFormat="1" ht="27" spans="1:16">
      <c r="A461" s="17"/>
      <c r="B461" s="17"/>
      <c r="C461" s="17"/>
      <c r="D461" s="17"/>
      <c r="E461" s="17" t="s">
        <v>1227</v>
      </c>
      <c r="F461" s="18">
        <v>10</v>
      </c>
      <c r="G461" s="17" t="s">
        <v>1228</v>
      </c>
      <c r="H461" s="17" t="s">
        <v>24</v>
      </c>
      <c r="I461" s="17" t="s">
        <v>24</v>
      </c>
      <c r="J461" s="17" t="s">
        <v>1189</v>
      </c>
      <c r="K461" s="17"/>
      <c r="L461" s="17"/>
      <c r="M461" s="17"/>
      <c r="N461" s="23"/>
      <c r="O461" s="17"/>
      <c r="P461" s="17"/>
    </row>
    <row r="462" s="4" customFormat="1" ht="27" spans="1:16">
      <c r="A462" s="17"/>
      <c r="B462" s="17"/>
      <c r="C462" s="17"/>
      <c r="D462" s="17"/>
      <c r="E462" s="17" t="s">
        <v>1229</v>
      </c>
      <c r="F462" s="18">
        <v>10</v>
      </c>
      <c r="G462" s="17" t="s">
        <v>1230</v>
      </c>
      <c r="H462" s="17" t="s">
        <v>24</v>
      </c>
      <c r="I462" s="17" t="s">
        <v>24</v>
      </c>
      <c r="J462" s="17" t="s">
        <v>1216</v>
      </c>
      <c r="K462" s="17"/>
      <c r="L462" s="17"/>
      <c r="M462" s="17"/>
      <c r="N462" s="23"/>
      <c r="O462" s="17"/>
      <c r="P462" s="17"/>
    </row>
    <row r="463" s="4" customFormat="1" ht="27" spans="1:16">
      <c r="A463" s="17"/>
      <c r="B463" s="17"/>
      <c r="C463" s="17"/>
      <c r="D463" s="17"/>
      <c r="E463" s="17" t="s">
        <v>1231</v>
      </c>
      <c r="F463" s="18">
        <v>3</v>
      </c>
      <c r="G463" s="17" t="s">
        <v>1232</v>
      </c>
      <c r="H463" s="17" t="s">
        <v>24</v>
      </c>
      <c r="I463" s="17" t="s">
        <v>24</v>
      </c>
      <c r="J463" s="17" t="s">
        <v>1216</v>
      </c>
      <c r="K463" s="17"/>
      <c r="L463" s="17"/>
      <c r="M463" s="17"/>
      <c r="N463" s="23"/>
      <c r="O463" s="17"/>
      <c r="P463" s="17"/>
    </row>
    <row r="464" s="4" customFormat="1" ht="40.5" spans="1:16">
      <c r="A464" s="17">
        <f>MAX(A$4:$A463)+1</f>
        <v>50</v>
      </c>
      <c r="B464" s="17" t="s">
        <v>18</v>
      </c>
      <c r="C464" s="17" t="s">
        <v>1233</v>
      </c>
      <c r="D464" s="17" t="s">
        <v>1234</v>
      </c>
      <c r="E464" s="17" t="s">
        <v>1235</v>
      </c>
      <c r="F464" s="18">
        <v>2</v>
      </c>
      <c r="G464" s="17" t="s">
        <v>1236</v>
      </c>
      <c r="H464" s="17" t="s">
        <v>23</v>
      </c>
      <c r="I464" s="17" t="s">
        <v>24</v>
      </c>
      <c r="J464" s="17" t="s">
        <v>1175</v>
      </c>
      <c r="K464" s="17" t="s">
        <v>26</v>
      </c>
      <c r="L464" s="17" t="s">
        <v>27</v>
      </c>
      <c r="M464" s="17" t="s">
        <v>1237</v>
      </c>
      <c r="N464" s="23" t="s">
        <v>1238</v>
      </c>
      <c r="O464" s="17" t="s">
        <v>1239</v>
      </c>
      <c r="P464" s="17"/>
    </row>
    <row r="465" s="4" customFormat="1" ht="40.5" spans="1:16">
      <c r="A465" s="17"/>
      <c r="B465" s="17"/>
      <c r="C465" s="17"/>
      <c r="D465" s="17"/>
      <c r="E465" s="17" t="s">
        <v>1240</v>
      </c>
      <c r="F465" s="18">
        <v>10</v>
      </c>
      <c r="G465" s="17" t="s">
        <v>1241</v>
      </c>
      <c r="H465" s="17" t="s">
        <v>24</v>
      </c>
      <c r="I465" s="17" t="s">
        <v>24</v>
      </c>
      <c r="J465" s="17" t="s">
        <v>1189</v>
      </c>
      <c r="K465" s="17"/>
      <c r="L465" s="17"/>
      <c r="M465" s="17"/>
      <c r="N465" s="23"/>
      <c r="O465" s="17"/>
      <c r="P465" s="17"/>
    </row>
    <row r="466" s="4" customFormat="1" ht="27" spans="1:16">
      <c r="A466" s="17"/>
      <c r="B466" s="17"/>
      <c r="C466" s="17"/>
      <c r="D466" s="17"/>
      <c r="E466" s="17" t="s">
        <v>1242</v>
      </c>
      <c r="F466" s="18">
        <v>5</v>
      </c>
      <c r="G466" s="17" t="s">
        <v>1243</v>
      </c>
      <c r="H466" s="17" t="s">
        <v>24</v>
      </c>
      <c r="I466" s="17" t="s">
        <v>24</v>
      </c>
      <c r="J466" s="17" t="s">
        <v>1189</v>
      </c>
      <c r="K466" s="17"/>
      <c r="L466" s="17"/>
      <c r="M466" s="17"/>
      <c r="N466" s="23"/>
      <c r="O466" s="17"/>
      <c r="P466" s="17"/>
    </row>
    <row r="467" s="4" customFormat="1" ht="27" spans="1:16">
      <c r="A467" s="17"/>
      <c r="B467" s="17"/>
      <c r="C467" s="17"/>
      <c r="D467" s="17"/>
      <c r="E467" s="17" t="s">
        <v>1244</v>
      </c>
      <c r="F467" s="18">
        <v>5</v>
      </c>
      <c r="G467" s="17" t="s">
        <v>1245</v>
      </c>
      <c r="H467" s="17" t="s">
        <v>24</v>
      </c>
      <c r="I467" s="17" t="s">
        <v>24</v>
      </c>
      <c r="J467" s="17" t="s">
        <v>1189</v>
      </c>
      <c r="K467" s="17"/>
      <c r="L467" s="17"/>
      <c r="M467" s="17"/>
      <c r="N467" s="23"/>
      <c r="O467" s="17"/>
      <c r="P467" s="17"/>
    </row>
    <row r="468" s="4" customFormat="1" ht="40.5" spans="1:16">
      <c r="A468" s="17"/>
      <c r="B468" s="17"/>
      <c r="C468" s="17"/>
      <c r="D468" s="17"/>
      <c r="E468" s="17" t="s">
        <v>1246</v>
      </c>
      <c r="F468" s="18">
        <v>5</v>
      </c>
      <c r="G468" s="17" t="s">
        <v>1247</v>
      </c>
      <c r="H468" s="17" t="s">
        <v>24</v>
      </c>
      <c r="I468" s="17" t="s">
        <v>24</v>
      </c>
      <c r="J468" s="17" t="s">
        <v>1169</v>
      </c>
      <c r="K468" s="17"/>
      <c r="L468" s="17"/>
      <c r="M468" s="17"/>
      <c r="N468" s="23"/>
      <c r="O468" s="17"/>
      <c r="P468" s="17"/>
    </row>
    <row r="469" s="4" customFormat="1" ht="40.5" spans="1:16">
      <c r="A469" s="17"/>
      <c r="B469" s="17"/>
      <c r="C469" s="17"/>
      <c r="D469" s="17"/>
      <c r="E469" s="17" t="s">
        <v>1248</v>
      </c>
      <c r="F469" s="18">
        <v>5</v>
      </c>
      <c r="G469" s="17" t="s">
        <v>1249</v>
      </c>
      <c r="H469" s="17" t="s">
        <v>24</v>
      </c>
      <c r="I469" s="17" t="s">
        <v>24</v>
      </c>
      <c r="J469" s="17" t="s">
        <v>1169</v>
      </c>
      <c r="K469" s="17"/>
      <c r="L469" s="17"/>
      <c r="M469" s="17"/>
      <c r="N469" s="23"/>
      <c r="O469" s="17"/>
      <c r="P469" s="17"/>
    </row>
    <row r="470" s="4" customFormat="1" ht="40.5" spans="1:16">
      <c r="A470" s="17"/>
      <c r="B470" s="17"/>
      <c r="C470" s="17"/>
      <c r="D470" s="17"/>
      <c r="E470" s="17" t="s">
        <v>1250</v>
      </c>
      <c r="F470" s="18">
        <v>10</v>
      </c>
      <c r="G470" s="17" t="s">
        <v>1251</v>
      </c>
      <c r="H470" s="17" t="s">
        <v>23</v>
      </c>
      <c r="I470" s="17" t="s">
        <v>24</v>
      </c>
      <c r="J470" s="17" t="s">
        <v>1175</v>
      </c>
      <c r="K470" s="17"/>
      <c r="L470" s="17"/>
      <c r="M470" s="17"/>
      <c r="N470" s="23"/>
      <c r="O470" s="17"/>
      <c r="P470" s="17"/>
    </row>
    <row r="471" s="4" customFormat="1" ht="27" spans="1:16">
      <c r="A471" s="17"/>
      <c r="B471" s="17"/>
      <c r="C471" s="17"/>
      <c r="D471" s="17"/>
      <c r="E471" s="17" t="s">
        <v>1252</v>
      </c>
      <c r="F471" s="18">
        <v>5</v>
      </c>
      <c r="G471" s="17" t="s">
        <v>1253</v>
      </c>
      <c r="H471" s="17" t="s">
        <v>23</v>
      </c>
      <c r="I471" s="17" t="s">
        <v>24</v>
      </c>
      <c r="J471" s="17" t="s">
        <v>1175</v>
      </c>
      <c r="K471" s="17"/>
      <c r="L471" s="17"/>
      <c r="M471" s="17"/>
      <c r="N471" s="23"/>
      <c r="O471" s="17"/>
      <c r="P471" s="17"/>
    </row>
    <row r="472" s="4" customFormat="1" ht="40.5" spans="1:16">
      <c r="A472" s="17"/>
      <c r="B472" s="17"/>
      <c r="C472" s="17"/>
      <c r="D472" s="17"/>
      <c r="E472" s="17" t="s">
        <v>1254</v>
      </c>
      <c r="F472" s="18">
        <v>5</v>
      </c>
      <c r="G472" s="17" t="s">
        <v>1255</v>
      </c>
      <c r="H472" s="17" t="s">
        <v>24</v>
      </c>
      <c r="I472" s="17" t="s">
        <v>24</v>
      </c>
      <c r="J472" s="17" t="s">
        <v>1175</v>
      </c>
      <c r="K472" s="17"/>
      <c r="L472" s="17"/>
      <c r="M472" s="17"/>
      <c r="N472" s="23"/>
      <c r="O472" s="17"/>
      <c r="P472" s="17"/>
    </row>
    <row r="473" s="4" customFormat="1" ht="40.5" spans="1:16">
      <c r="A473" s="17"/>
      <c r="B473" s="17"/>
      <c r="C473" s="17"/>
      <c r="D473" s="17"/>
      <c r="E473" s="17" t="s">
        <v>1256</v>
      </c>
      <c r="F473" s="18">
        <v>5</v>
      </c>
      <c r="G473" s="17" t="s">
        <v>1257</v>
      </c>
      <c r="H473" s="17" t="s">
        <v>24</v>
      </c>
      <c r="I473" s="17" t="s">
        <v>24</v>
      </c>
      <c r="J473" s="17" t="s">
        <v>1175</v>
      </c>
      <c r="K473" s="17"/>
      <c r="L473" s="17"/>
      <c r="M473" s="17"/>
      <c r="N473" s="23"/>
      <c r="O473" s="17"/>
      <c r="P473" s="17"/>
    </row>
    <row r="474" s="4" customFormat="1" ht="27" spans="1:16">
      <c r="A474" s="17"/>
      <c r="B474" s="17"/>
      <c r="C474" s="17"/>
      <c r="D474" s="17"/>
      <c r="E474" s="17" t="s">
        <v>1258</v>
      </c>
      <c r="F474" s="18">
        <v>5</v>
      </c>
      <c r="G474" s="17" t="s">
        <v>1259</v>
      </c>
      <c r="H474" s="17" t="s">
        <v>24</v>
      </c>
      <c r="I474" s="17" t="s">
        <v>24</v>
      </c>
      <c r="J474" s="17" t="s">
        <v>1175</v>
      </c>
      <c r="K474" s="17"/>
      <c r="L474" s="17"/>
      <c r="M474" s="17"/>
      <c r="N474" s="23"/>
      <c r="O474" s="17"/>
      <c r="P474" s="17"/>
    </row>
    <row r="475" s="4" customFormat="1" ht="27" spans="1:16">
      <c r="A475" s="17"/>
      <c r="B475" s="17"/>
      <c r="C475" s="17"/>
      <c r="D475" s="17"/>
      <c r="E475" s="17" t="s">
        <v>1260</v>
      </c>
      <c r="F475" s="18">
        <v>5</v>
      </c>
      <c r="G475" s="17" t="s">
        <v>1261</v>
      </c>
      <c r="H475" s="17" t="s">
        <v>24</v>
      </c>
      <c r="I475" s="17" t="s">
        <v>24</v>
      </c>
      <c r="J475" s="17" t="s">
        <v>1175</v>
      </c>
      <c r="K475" s="17"/>
      <c r="L475" s="17"/>
      <c r="M475" s="17"/>
      <c r="N475" s="23"/>
      <c r="O475" s="17"/>
      <c r="P475" s="17"/>
    </row>
    <row r="476" s="4" customFormat="1" ht="40.5" spans="1:16">
      <c r="A476" s="17"/>
      <c r="B476" s="17"/>
      <c r="C476" s="17"/>
      <c r="D476" s="17"/>
      <c r="E476" s="17" t="s">
        <v>1262</v>
      </c>
      <c r="F476" s="18">
        <v>5</v>
      </c>
      <c r="G476" s="17" t="s">
        <v>1263</v>
      </c>
      <c r="H476" s="17" t="s">
        <v>23</v>
      </c>
      <c r="I476" s="17" t="s">
        <v>24</v>
      </c>
      <c r="J476" s="17" t="s">
        <v>1175</v>
      </c>
      <c r="K476" s="17"/>
      <c r="L476" s="17"/>
      <c r="M476" s="17"/>
      <c r="N476" s="23"/>
      <c r="O476" s="17"/>
      <c r="P476" s="17"/>
    </row>
    <row r="477" s="4" customFormat="1" ht="40.5" spans="1:16">
      <c r="A477" s="17"/>
      <c r="B477" s="17"/>
      <c r="C477" s="17"/>
      <c r="D477" s="17"/>
      <c r="E477" s="17" t="s">
        <v>1264</v>
      </c>
      <c r="F477" s="18">
        <v>5</v>
      </c>
      <c r="G477" s="17" t="s">
        <v>1265</v>
      </c>
      <c r="H477" s="17" t="s">
        <v>23</v>
      </c>
      <c r="I477" s="17" t="s">
        <v>24</v>
      </c>
      <c r="J477" s="17" t="s">
        <v>1175</v>
      </c>
      <c r="K477" s="17"/>
      <c r="L477" s="17"/>
      <c r="M477" s="17"/>
      <c r="N477" s="23"/>
      <c r="O477" s="17"/>
      <c r="P477" s="17"/>
    </row>
    <row r="478" s="4" customFormat="1" ht="67.5" spans="1:16">
      <c r="A478" s="17"/>
      <c r="B478" s="17"/>
      <c r="C478" s="17"/>
      <c r="D478" s="17"/>
      <c r="E478" s="17" t="s">
        <v>1266</v>
      </c>
      <c r="F478" s="18">
        <v>2</v>
      </c>
      <c r="G478" s="17" t="s">
        <v>1267</v>
      </c>
      <c r="H478" s="17" t="s">
        <v>23</v>
      </c>
      <c r="I478" s="17" t="s">
        <v>24</v>
      </c>
      <c r="J478" s="17" t="s">
        <v>1189</v>
      </c>
      <c r="K478" s="17"/>
      <c r="L478" s="17"/>
      <c r="M478" s="17"/>
      <c r="N478" s="23"/>
      <c r="O478" s="17"/>
      <c r="P478" s="17"/>
    </row>
    <row r="479" s="4" customFormat="1" ht="54" spans="1:16">
      <c r="A479" s="17"/>
      <c r="B479" s="17"/>
      <c r="C479" s="17"/>
      <c r="D479" s="17"/>
      <c r="E479" s="17" t="s">
        <v>1268</v>
      </c>
      <c r="F479" s="18">
        <v>2</v>
      </c>
      <c r="G479" s="17" t="s">
        <v>1269</v>
      </c>
      <c r="H479" s="17" t="s">
        <v>23</v>
      </c>
      <c r="I479" s="17" t="s">
        <v>24</v>
      </c>
      <c r="J479" s="17" t="s">
        <v>1189</v>
      </c>
      <c r="K479" s="17"/>
      <c r="L479" s="17"/>
      <c r="M479" s="17"/>
      <c r="N479" s="23"/>
      <c r="O479" s="17"/>
      <c r="P479" s="17"/>
    </row>
    <row r="480" s="4" customFormat="1" ht="67.5" spans="1:16">
      <c r="A480" s="17"/>
      <c r="B480" s="17"/>
      <c r="C480" s="17"/>
      <c r="D480" s="17"/>
      <c r="E480" s="17" t="s">
        <v>1270</v>
      </c>
      <c r="F480" s="18">
        <v>5</v>
      </c>
      <c r="G480" s="17" t="s">
        <v>1271</v>
      </c>
      <c r="H480" s="17" t="s">
        <v>23</v>
      </c>
      <c r="I480" s="17" t="s">
        <v>24</v>
      </c>
      <c r="J480" s="17" t="s">
        <v>1189</v>
      </c>
      <c r="K480" s="17"/>
      <c r="L480" s="17"/>
      <c r="M480" s="17"/>
      <c r="N480" s="23"/>
      <c r="O480" s="17"/>
      <c r="P480" s="17"/>
    </row>
    <row r="481" s="4" customFormat="1" ht="40.5" spans="1:16">
      <c r="A481" s="17">
        <f>MAX(A$4:$A480)+1</f>
        <v>51</v>
      </c>
      <c r="B481" s="17" t="s">
        <v>18</v>
      </c>
      <c r="C481" s="17" t="s">
        <v>1272</v>
      </c>
      <c r="D481" s="17" t="s">
        <v>1273</v>
      </c>
      <c r="E481" s="17" t="s">
        <v>1274</v>
      </c>
      <c r="F481" s="17">
        <v>3</v>
      </c>
      <c r="G481" s="17" t="s">
        <v>1275</v>
      </c>
      <c r="H481" s="17" t="s">
        <v>23</v>
      </c>
      <c r="I481" s="17" t="s">
        <v>24</v>
      </c>
      <c r="J481" s="17" t="s">
        <v>1276</v>
      </c>
      <c r="K481" s="17" t="s">
        <v>26</v>
      </c>
      <c r="L481" s="17" t="s">
        <v>27</v>
      </c>
      <c r="M481" s="17" t="s">
        <v>61</v>
      </c>
      <c r="N481" s="23" t="s">
        <v>1277</v>
      </c>
      <c r="O481" s="17" t="s">
        <v>1278</v>
      </c>
      <c r="P481" s="17"/>
    </row>
    <row r="482" s="4" customFormat="1" ht="27" spans="1:16">
      <c r="A482" s="17"/>
      <c r="B482" s="17"/>
      <c r="C482" s="17"/>
      <c r="D482" s="17"/>
      <c r="E482" s="17" t="s">
        <v>1279</v>
      </c>
      <c r="F482" s="17">
        <v>5</v>
      </c>
      <c r="G482" s="17" t="s">
        <v>1280</v>
      </c>
      <c r="H482" s="17" t="s">
        <v>23</v>
      </c>
      <c r="I482" s="17" t="s">
        <v>24</v>
      </c>
      <c r="J482" s="17" t="s">
        <v>1281</v>
      </c>
      <c r="K482" s="17"/>
      <c r="L482" s="17"/>
      <c r="M482" s="17"/>
      <c r="N482" s="23"/>
      <c r="O482" s="17"/>
      <c r="P482" s="17"/>
    </row>
    <row r="483" s="4" customFormat="1" ht="13.5" spans="1:16">
      <c r="A483" s="17"/>
      <c r="B483" s="17"/>
      <c r="C483" s="17"/>
      <c r="D483" s="17"/>
      <c r="E483" s="17" t="s">
        <v>1190</v>
      </c>
      <c r="F483" s="17">
        <v>1</v>
      </c>
      <c r="G483" s="17" t="s">
        <v>1282</v>
      </c>
      <c r="H483" s="17" t="s">
        <v>23</v>
      </c>
      <c r="I483" s="17" t="s">
        <v>24</v>
      </c>
      <c r="J483" s="17" t="s">
        <v>1281</v>
      </c>
      <c r="K483" s="17"/>
      <c r="L483" s="17"/>
      <c r="M483" s="17"/>
      <c r="N483" s="23"/>
      <c r="O483" s="17"/>
      <c r="P483" s="17"/>
    </row>
    <row r="484" s="4" customFormat="1" ht="40.5" spans="1:16">
      <c r="A484" s="17"/>
      <c r="B484" s="17"/>
      <c r="C484" s="17"/>
      <c r="D484" s="17"/>
      <c r="E484" s="17" t="s">
        <v>1283</v>
      </c>
      <c r="F484" s="17">
        <v>1</v>
      </c>
      <c r="G484" s="17" t="s">
        <v>1284</v>
      </c>
      <c r="H484" s="17" t="s">
        <v>24</v>
      </c>
      <c r="I484" s="17" t="s">
        <v>24</v>
      </c>
      <c r="J484" s="17" t="s">
        <v>1285</v>
      </c>
      <c r="K484" s="17"/>
      <c r="L484" s="17"/>
      <c r="M484" s="17"/>
      <c r="N484" s="23"/>
      <c r="O484" s="17"/>
      <c r="P484" s="17"/>
    </row>
    <row r="485" s="4" customFormat="1" ht="81" spans="1:16">
      <c r="A485" s="17"/>
      <c r="B485" s="17"/>
      <c r="C485" s="17"/>
      <c r="D485" s="17"/>
      <c r="E485" s="17" t="s">
        <v>1286</v>
      </c>
      <c r="F485" s="17">
        <v>2</v>
      </c>
      <c r="G485" s="17" t="s">
        <v>1287</v>
      </c>
      <c r="H485" s="17" t="s">
        <v>24</v>
      </c>
      <c r="I485" s="17" t="s">
        <v>24</v>
      </c>
      <c r="J485" s="17" t="s">
        <v>1288</v>
      </c>
      <c r="K485" s="17"/>
      <c r="L485" s="17"/>
      <c r="M485" s="17"/>
      <c r="N485" s="23"/>
      <c r="O485" s="17"/>
      <c r="P485" s="17"/>
    </row>
    <row r="486" s="4" customFormat="1" ht="108" spans="1:16">
      <c r="A486" s="17">
        <f>MAX(A$4:$A485)+1</f>
        <v>52</v>
      </c>
      <c r="B486" s="17" t="s">
        <v>18</v>
      </c>
      <c r="C486" s="17" t="s">
        <v>1289</v>
      </c>
      <c r="D486" s="17" t="s">
        <v>1290</v>
      </c>
      <c r="E486" s="17" t="s">
        <v>1291</v>
      </c>
      <c r="F486" s="17">
        <v>4</v>
      </c>
      <c r="G486" s="17" t="s">
        <v>1292</v>
      </c>
      <c r="H486" s="17" t="s">
        <v>23</v>
      </c>
      <c r="I486" s="17" t="s">
        <v>24</v>
      </c>
      <c r="J486" s="17" t="s">
        <v>1293</v>
      </c>
      <c r="K486" s="17" t="s">
        <v>1294</v>
      </c>
      <c r="L486" s="17" t="s">
        <v>27</v>
      </c>
      <c r="M486" s="17" t="s">
        <v>1295</v>
      </c>
      <c r="N486" s="23" t="s">
        <v>1296</v>
      </c>
      <c r="O486" s="17" t="s">
        <v>1297</v>
      </c>
      <c r="P486" s="17"/>
    </row>
    <row r="487" s="4" customFormat="1" ht="94.5" spans="1:16">
      <c r="A487" s="17"/>
      <c r="B487" s="17"/>
      <c r="C487" s="17"/>
      <c r="D487" s="17"/>
      <c r="E487" s="17" t="s">
        <v>1147</v>
      </c>
      <c r="F487" s="17">
        <v>5</v>
      </c>
      <c r="G487" s="17" t="s">
        <v>1298</v>
      </c>
      <c r="H487" s="17" t="s">
        <v>23</v>
      </c>
      <c r="I487" s="17" t="s">
        <v>24</v>
      </c>
      <c r="J487" s="17" t="s">
        <v>1299</v>
      </c>
      <c r="K487" s="17"/>
      <c r="L487" s="17"/>
      <c r="M487" s="17"/>
      <c r="N487" s="23"/>
      <c r="O487" s="17"/>
      <c r="P487" s="17"/>
    </row>
    <row r="488" s="4" customFormat="1" ht="54" spans="1:16">
      <c r="A488" s="17">
        <f>MAX(A$4:$A487)+1</f>
        <v>53</v>
      </c>
      <c r="B488" s="17" t="s">
        <v>18</v>
      </c>
      <c r="C488" s="17" t="s">
        <v>1300</v>
      </c>
      <c r="D488" s="17" t="s">
        <v>1301</v>
      </c>
      <c r="E488" s="17" t="s">
        <v>1112</v>
      </c>
      <c r="F488" s="17">
        <v>2</v>
      </c>
      <c r="G488" s="17" t="s">
        <v>1302</v>
      </c>
      <c r="H488" s="17" t="s">
        <v>24</v>
      </c>
      <c r="I488" s="17" t="s">
        <v>24</v>
      </c>
      <c r="J488" s="17" t="s">
        <v>1303</v>
      </c>
      <c r="K488" s="17" t="s">
        <v>26</v>
      </c>
      <c r="L488" s="17" t="s">
        <v>27</v>
      </c>
      <c r="M488" s="17" t="s">
        <v>1304</v>
      </c>
      <c r="N488" s="23" t="s">
        <v>1305</v>
      </c>
      <c r="O488" s="17" t="s">
        <v>1306</v>
      </c>
      <c r="P488" s="17"/>
    </row>
    <row r="489" s="4" customFormat="1" ht="40.5" spans="1:16">
      <c r="A489" s="17"/>
      <c r="B489" s="17"/>
      <c r="C489" s="17"/>
      <c r="D489" s="17"/>
      <c r="E489" s="17" t="s">
        <v>1307</v>
      </c>
      <c r="F489" s="17">
        <v>2</v>
      </c>
      <c r="G489" s="17" t="s">
        <v>1308</v>
      </c>
      <c r="H489" s="17" t="s">
        <v>24</v>
      </c>
      <c r="I489" s="17" t="s">
        <v>24</v>
      </c>
      <c r="J489" s="17" t="s">
        <v>1303</v>
      </c>
      <c r="K489" s="17"/>
      <c r="L489" s="17"/>
      <c r="M489" s="17"/>
      <c r="N489" s="23"/>
      <c r="O489" s="17"/>
      <c r="P489" s="17"/>
    </row>
    <row r="490" s="4" customFormat="1" ht="67.5" spans="1:16">
      <c r="A490" s="17"/>
      <c r="B490" s="17"/>
      <c r="C490" s="17"/>
      <c r="D490" s="17"/>
      <c r="E490" s="17" t="s">
        <v>611</v>
      </c>
      <c r="F490" s="17">
        <v>2</v>
      </c>
      <c r="G490" s="17" t="s">
        <v>1309</v>
      </c>
      <c r="H490" s="17" t="s">
        <v>24</v>
      </c>
      <c r="I490" s="17" t="s">
        <v>24</v>
      </c>
      <c r="J490" s="17" t="s">
        <v>1303</v>
      </c>
      <c r="K490" s="17"/>
      <c r="L490" s="17"/>
      <c r="M490" s="17"/>
      <c r="N490" s="23"/>
      <c r="O490" s="17"/>
      <c r="P490" s="17"/>
    </row>
    <row r="491" s="4" customFormat="1" ht="67.5" spans="1:16">
      <c r="A491" s="17"/>
      <c r="B491" s="17"/>
      <c r="C491" s="17"/>
      <c r="D491" s="17"/>
      <c r="E491" s="17" t="s">
        <v>115</v>
      </c>
      <c r="F491" s="17">
        <v>3</v>
      </c>
      <c r="G491" s="17" t="s">
        <v>1310</v>
      </c>
      <c r="H491" s="17" t="s">
        <v>24</v>
      </c>
      <c r="I491" s="17" t="s">
        <v>24</v>
      </c>
      <c r="J491" s="17" t="s">
        <v>1303</v>
      </c>
      <c r="K491" s="17"/>
      <c r="L491" s="17"/>
      <c r="M491" s="17"/>
      <c r="N491" s="23"/>
      <c r="O491" s="17"/>
      <c r="P491" s="17"/>
    </row>
    <row r="492" s="4" customFormat="1" ht="81" spans="1:16">
      <c r="A492" s="17"/>
      <c r="B492" s="17"/>
      <c r="C492" s="17"/>
      <c r="D492" s="17"/>
      <c r="E492" s="17" t="s">
        <v>1311</v>
      </c>
      <c r="F492" s="17">
        <v>2</v>
      </c>
      <c r="G492" s="17" t="s">
        <v>1312</v>
      </c>
      <c r="H492" s="17" t="s">
        <v>24</v>
      </c>
      <c r="I492" s="17" t="s">
        <v>24</v>
      </c>
      <c r="J492" s="17" t="s">
        <v>1303</v>
      </c>
      <c r="K492" s="17"/>
      <c r="L492" s="17"/>
      <c r="M492" s="17"/>
      <c r="N492" s="23"/>
      <c r="O492" s="17"/>
      <c r="P492" s="17"/>
    </row>
    <row r="493" s="4" customFormat="1" ht="81" spans="1:16">
      <c r="A493" s="17"/>
      <c r="B493" s="17"/>
      <c r="C493" s="17"/>
      <c r="D493" s="17"/>
      <c r="E493" s="17" t="s">
        <v>1313</v>
      </c>
      <c r="F493" s="17">
        <v>2</v>
      </c>
      <c r="G493" s="17" t="s">
        <v>1314</v>
      </c>
      <c r="H493" s="17" t="s">
        <v>23</v>
      </c>
      <c r="I493" s="17" t="s">
        <v>24</v>
      </c>
      <c r="J493" s="17" t="s">
        <v>1303</v>
      </c>
      <c r="K493" s="17"/>
      <c r="L493" s="17"/>
      <c r="M493" s="17"/>
      <c r="N493" s="23"/>
      <c r="O493" s="17"/>
      <c r="P493" s="17"/>
    </row>
    <row r="494" s="4" customFormat="1" ht="108" spans="1:16">
      <c r="A494" s="17"/>
      <c r="B494" s="17"/>
      <c r="C494" s="17"/>
      <c r="D494" s="17"/>
      <c r="E494" s="17" t="s">
        <v>1315</v>
      </c>
      <c r="F494" s="17">
        <v>2</v>
      </c>
      <c r="G494" s="17" t="s">
        <v>1316</v>
      </c>
      <c r="H494" s="17" t="s">
        <v>23</v>
      </c>
      <c r="I494" s="17" t="s">
        <v>24</v>
      </c>
      <c r="J494" s="17" t="s">
        <v>1303</v>
      </c>
      <c r="K494" s="17"/>
      <c r="L494" s="17"/>
      <c r="M494" s="17"/>
      <c r="N494" s="23"/>
      <c r="O494" s="17"/>
      <c r="P494" s="17"/>
    </row>
    <row r="495" s="4" customFormat="1" ht="13.5" spans="1:16">
      <c r="A495" s="17">
        <f>MAX(A$4:$A494)+1</f>
        <v>54</v>
      </c>
      <c r="B495" s="17" t="s">
        <v>18</v>
      </c>
      <c r="C495" s="17" t="s">
        <v>1317</v>
      </c>
      <c r="D495" s="17" t="s">
        <v>1318</v>
      </c>
      <c r="E495" s="17" t="s">
        <v>1319</v>
      </c>
      <c r="F495" s="17">
        <v>2</v>
      </c>
      <c r="G495" s="17" t="s">
        <v>1320</v>
      </c>
      <c r="H495" s="17" t="s">
        <v>24</v>
      </c>
      <c r="I495" s="17" t="s">
        <v>24</v>
      </c>
      <c r="J495" s="17" t="s">
        <v>939</v>
      </c>
      <c r="K495" s="17" t="s">
        <v>26</v>
      </c>
      <c r="L495" s="17" t="s">
        <v>27</v>
      </c>
      <c r="M495" s="17" t="s">
        <v>1321</v>
      </c>
      <c r="N495" s="23" t="s">
        <v>1322</v>
      </c>
      <c r="O495" s="17" t="s">
        <v>1323</v>
      </c>
      <c r="P495" s="17"/>
    </row>
    <row r="496" s="4" customFormat="1" ht="13.5" spans="1:16">
      <c r="A496" s="17"/>
      <c r="B496" s="17"/>
      <c r="C496" s="17"/>
      <c r="D496" s="17"/>
      <c r="E496" s="17" t="s">
        <v>47</v>
      </c>
      <c r="F496" s="17">
        <v>1</v>
      </c>
      <c r="G496" s="17" t="s">
        <v>1324</v>
      </c>
      <c r="H496" s="17" t="s">
        <v>24</v>
      </c>
      <c r="I496" s="17" t="s">
        <v>24</v>
      </c>
      <c r="J496" s="17" t="s">
        <v>939</v>
      </c>
      <c r="K496" s="17"/>
      <c r="L496" s="17"/>
      <c r="M496" s="17"/>
      <c r="N496" s="23"/>
      <c r="O496" s="17"/>
      <c r="P496" s="17"/>
    </row>
    <row r="497" s="4" customFormat="1" ht="13.5" spans="1:16">
      <c r="A497" s="17"/>
      <c r="B497" s="17"/>
      <c r="C497" s="17"/>
      <c r="D497" s="17"/>
      <c r="E497" s="17" t="s">
        <v>1325</v>
      </c>
      <c r="F497" s="17">
        <v>1</v>
      </c>
      <c r="G497" s="17" t="s">
        <v>1326</v>
      </c>
      <c r="H497" s="17" t="s">
        <v>24</v>
      </c>
      <c r="I497" s="17" t="s">
        <v>24</v>
      </c>
      <c r="J497" s="17" t="s">
        <v>939</v>
      </c>
      <c r="K497" s="17"/>
      <c r="L497" s="17"/>
      <c r="M497" s="17"/>
      <c r="N497" s="23"/>
      <c r="O497" s="17"/>
      <c r="P497" s="17"/>
    </row>
    <row r="498" s="4" customFormat="1" ht="13.5" spans="1:16">
      <c r="A498" s="17"/>
      <c r="B498" s="17"/>
      <c r="C498" s="17"/>
      <c r="D498" s="17"/>
      <c r="E498" s="17" t="s">
        <v>179</v>
      </c>
      <c r="F498" s="17">
        <v>1</v>
      </c>
      <c r="G498" s="17" t="s">
        <v>1327</v>
      </c>
      <c r="H498" s="17" t="s">
        <v>24</v>
      </c>
      <c r="I498" s="17" t="s">
        <v>24</v>
      </c>
      <c r="J498" s="17" t="s">
        <v>939</v>
      </c>
      <c r="K498" s="17"/>
      <c r="L498" s="17"/>
      <c r="M498" s="17"/>
      <c r="N498" s="23"/>
      <c r="O498" s="17"/>
      <c r="P498" s="17"/>
    </row>
    <row r="499" s="4" customFormat="1" ht="13.5" spans="1:16">
      <c r="A499" s="17"/>
      <c r="B499" s="17"/>
      <c r="C499" s="17"/>
      <c r="D499" s="17"/>
      <c r="E499" s="17" t="s">
        <v>202</v>
      </c>
      <c r="F499" s="17">
        <v>1</v>
      </c>
      <c r="G499" s="17" t="s">
        <v>1328</v>
      </c>
      <c r="H499" s="17" t="s">
        <v>23</v>
      </c>
      <c r="I499" s="17" t="s">
        <v>24</v>
      </c>
      <c r="J499" s="17" t="s">
        <v>939</v>
      </c>
      <c r="K499" s="17"/>
      <c r="L499" s="17"/>
      <c r="M499" s="17"/>
      <c r="N499" s="23"/>
      <c r="O499" s="17"/>
      <c r="P499" s="17"/>
    </row>
    <row r="500" s="4" customFormat="1" ht="13.5" spans="1:16">
      <c r="A500" s="17"/>
      <c r="B500" s="17"/>
      <c r="C500" s="17"/>
      <c r="D500" s="17"/>
      <c r="E500" s="17" t="s">
        <v>207</v>
      </c>
      <c r="F500" s="17">
        <v>2</v>
      </c>
      <c r="G500" s="17" t="s">
        <v>1329</v>
      </c>
      <c r="H500" s="17" t="s">
        <v>23</v>
      </c>
      <c r="I500" s="17" t="s">
        <v>24</v>
      </c>
      <c r="J500" s="17" t="s">
        <v>939</v>
      </c>
      <c r="K500" s="17"/>
      <c r="L500" s="17"/>
      <c r="M500" s="17"/>
      <c r="N500" s="23"/>
      <c r="O500" s="17"/>
      <c r="P500" s="17"/>
    </row>
    <row r="501" s="4" customFormat="1" ht="13.5" spans="1:16">
      <c r="A501" s="17"/>
      <c r="B501" s="17"/>
      <c r="C501" s="17"/>
      <c r="D501" s="17"/>
      <c r="E501" s="17" t="s">
        <v>1330</v>
      </c>
      <c r="F501" s="17">
        <v>2</v>
      </c>
      <c r="G501" s="17" t="s">
        <v>1331</v>
      </c>
      <c r="H501" s="17" t="s">
        <v>23</v>
      </c>
      <c r="I501" s="17" t="s">
        <v>24</v>
      </c>
      <c r="J501" s="17" t="s">
        <v>939</v>
      </c>
      <c r="K501" s="17"/>
      <c r="L501" s="17"/>
      <c r="M501" s="17"/>
      <c r="N501" s="23"/>
      <c r="O501" s="17"/>
      <c r="P501" s="17"/>
    </row>
    <row r="502" s="4" customFormat="1" ht="13.5" spans="1:16">
      <c r="A502" s="17"/>
      <c r="B502" s="17"/>
      <c r="C502" s="17"/>
      <c r="D502" s="17"/>
      <c r="E502" s="17" t="s">
        <v>1332</v>
      </c>
      <c r="F502" s="17">
        <v>1</v>
      </c>
      <c r="G502" s="17" t="s">
        <v>1333</v>
      </c>
      <c r="H502" s="17" t="s">
        <v>23</v>
      </c>
      <c r="I502" s="17" t="s">
        <v>24</v>
      </c>
      <c r="J502" s="17" t="s">
        <v>939</v>
      </c>
      <c r="K502" s="17"/>
      <c r="L502" s="17"/>
      <c r="M502" s="17"/>
      <c r="N502" s="23"/>
      <c r="O502" s="17"/>
      <c r="P502" s="17"/>
    </row>
    <row r="503" s="4" customFormat="1" ht="13.5" spans="1:16">
      <c r="A503" s="17"/>
      <c r="B503" s="17"/>
      <c r="C503" s="17"/>
      <c r="D503" s="17"/>
      <c r="E503" s="17" t="s">
        <v>1334</v>
      </c>
      <c r="F503" s="17">
        <v>1</v>
      </c>
      <c r="G503" s="17" t="s">
        <v>1328</v>
      </c>
      <c r="H503" s="17" t="s">
        <v>23</v>
      </c>
      <c r="I503" s="17" t="s">
        <v>24</v>
      </c>
      <c r="J503" s="17" t="s">
        <v>939</v>
      </c>
      <c r="K503" s="17"/>
      <c r="L503" s="17"/>
      <c r="M503" s="17"/>
      <c r="N503" s="23"/>
      <c r="O503" s="17"/>
      <c r="P503" s="17"/>
    </row>
    <row r="504" s="4" customFormat="1" ht="13.5" spans="1:16">
      <c r="A504" s="17"/>
      <c r="B504" s="17"/>
      <c r="C504" s="17"/>
      <c r="D504" s="17"/>
      <c r="E504" s="17" t="s">
        <v>1335</v>
      </c>
      <c r="F504" s="17">
        <v>2</v>
      </c>
      <c r="G504" s="17" t="s">
        <v>1328</v>
      </c>
      <c r="H504" s="17" t="s">
        <v>23</v>
      </c>
      <c r="I504" s="17" t="s">
        <v>24</v>
      </c>
      <c r="J504" s="17" t="s">
        <v>939</v>
      </c>
      <c r="K504" s="17"/>
      <c r="L504" s="17"/>
      <c r="M504" s="17"/>
      <c r="N504" s="23"/>
      <c r="O504" s="17"/>
      <c r="P504" s="17"/>
    </row>
    <row r="505" s="4" customFormat="1" ht="13.5" spans="1:16">
      <c r="A505" s="17"/>
      <c r="B505" s="17"/>
      <c r="C505" s="17"/>
      <c r="D505" s="17"/>
      <c r="E505" s="17" t="s">
        <v>1336</v>
      </c>
      <c r="F505" s="17">
        <v>1</v>
      </c>
      <c r="G505" s="17" t="s">
        <v>1337</v>
      </c>
      <c r="H505" s="17" t="s">
        <v>23</v>
      </c>
      <c r="I505" s="17" t="s">
        <v>24</v>
      </c>
      <c r="J505" s="17" t="s">
        <v>939</v>
      </c>
      <c r="K505" s="17"/>
      <c r="L505" s="17"/>
      <c r="M505" s="17"/>
      <c r="N505" s="23"/>
      <c r="O505" s="17"/>
      <c r="P505" s="17"/>
    </row>
    <row r="506" s="4" customFormat="1" ht="54" spans="1:16">
      <c r="A506" s="17">
        <f>MAX(A$4:$A505)+1</f>
        <v>55</v>
      </c>
      <c r="B506" s="17" t="s">
        <v>18</v>
      </c>
      <c r="C506" s="17" t="s">
        <v>1338</v>
      </c>
      <c r="D506" s="17" t="s">
        <v>1339</v>
      </c>
      <c r="E506" s="17" t="s">
        <v>1340</v>
      </c>
      <c r="F506" s="17">
        <v>2</v>
      </c>
      <c r="G506" s="17" t="s">
        <v>1341</v>
      </c>
      <c r="H506" s="17" t="s">
        <v>23</v>
      </c>
      <c r="I506" s="17" t="s">
        <v>24</v>
      </c>
      <c r="J506" s="17" t="s">
        <v>1128</v>
      </c>
      <c r="K506" s="17" t="s">
        <v>26</v>
      </c>
      <c r="L506" s="17" t="s">
        <v>27</v>
      </c>
      <c r="M506" s="17" t="s">
        <v>1342</v>
      </c>
      <c r="N506" s="23" t="s">
        <v>1343</v>
      </c>
      <c r="O506" s="17" t="s">
        <v>1344</v>
      </c>
      <c r="P506" s="17"/>
    </row>
    <row r="507" s="4" customFormat="1" ht="54" spans="1:16">
      <c r="A507" s="17"/>
      <c r="B507" s="17"/>
      <c r="C507" s="17"/>
      <c r="D507" s="17"/>
      <c r="E507" s="17" t="s">
        <v>334</v>
      </c>
      <c r="F507" s="17">
        <v>2</v>
      </c>
      <c r="G507" s="17" t="s">
        <v>1345</v>
      </c>
      <c r="H507" s="17" t="s">
        <v>23</v>
      </c>
      <c r="I507" s="17" t="s">
        <v>24</v>
      </c>
      <c r="J507" s="17" t="s">
        <v>46</v>
      </c>
      <c r="K507" s="17"/>
      <c r="L507" s="17"/>
      <c r="M507" s="17"/>
      <c r="N507" s="23"/>
      <c r="O507" s="17"/>
      <c r="P507" s="17"/>
    </row>
    <row r="508" s="4" customFormat="1" ht="54" spans="1:16">
      <c r="A508" s="17"/>
      <c r="B508" s="17"/>
      <c r="C508" s="17"/>
      <c r="D508" s="17"/>
      <c r="E508" s="17" t="s">
        <v>1346</v>
      </c>
      <c r="F508" s="17">
        <v>2</v>
      </c>
      <c r="G508" s="17" t="s">
        <v>1347</v>
      </c>
      <c r="H508" s="17" t="s">
        <v>23</v>
      </c>
      <c r="I508" s="17" t="s">
        <v>24</v>
      </c>
      <c r="J508" s="17" t="s">
        <v>1348</v>
      </c>
      <c r="K508" s="17"/>
      <c r="L508" s="17"/>
      <c r="M508" s="17"/>
      <c r="N508" s="23"/>
      <c r="O508" s="17"/>
      <c r="P508" s="17"/>
    </row>
    <row r="509" ht="27" spans="1:16">
      <c r="A509" s="29">
        <f>MAX(A$4:$A508)+1</f>
        <v>56</v>
      </c>
      <c r="B509" s="29" t="s">
        <v>1349</v>
      </c>
      <c r="C509" s="29" t="s">
        <v>1350</v>
      </c>
      <c r="D509" s="29" t="s">
        <v>1351</v>
      </c>
      <c r="E509" s="29" t="s">
        <v>1352</v>
      </c>
      <c r="F509" s="29">
        <v>10</v>
      </c>
      <c r="G509" s="30" t="s">
        <v>1353</v>
      </c>
      <c r="H509" s="29" t="s">
        <v>23</v>
      </c>
      <c r="I509" s="29" t="s">
        <v>24</v>
      </c>
      <c r="J509" s="29" t="s">
        <v>1354</v>
      </c>
      <c r="K509" s="29" t="s">
        <v>1355</v>
      </c>
      <c r="L509" s="29" t="s">
        <v>1356</v>
      </c>
      <c r="M509" s="29" t="s">
        <v>1357</v>
      </c>
      <c r="N509" s="31">
        <v>15873800952</v>
      </c>
      <c r="O509" s="32" t="s">
        <v>1358</v>
      </c>
      <c r="P509" s="9"/>
    </row>
    <row r="510" ht="27" spans="1:16">
      <c r="A510" s="29"/>
      <c r="B510" s="29"/>
      <c r="C510" s="29"/>
      <c r="D510" s="29"/>
      <c r="E510" s="29" t="s">
        <v>1359</v>
      </c>
      <c r="F510" s="29">
        <v>10</v>
      </c>
      <c r="G510" s="30" t="s">
        <v>1360</v>
      </c>
      <c r="H510" s="29" t="s">
        <v>23</v>
      </c>
      <c r="I510" s="29" t="s">
        <v>24</v>
      </c>
      <c r="J510" s="29" t="s">
        <v>1354</v>
      </c>
      <c r="K510" s="29" t="s">
        <v>1355</v>
      </c>
      <c r="L510" s="29" t="s">
        <v>1356</v>
      </c>
      <c r="M510" s="29" t="s">
        <v>1357</v>
      </c>
      <c r="N510" s="31">
        <v>15873800952</v>
      </c>
      <c r="O510" s="32" t="s">
        <v>1358</v>
      </c>
      <c r="P510" s="9"/>
    </row>
    <row r="511" ht="27" spans="1:16">
      <c r="A511" s="29"/>
      <c r="B511" s="29"/>
      <c r="C511" s="29"/>
      <c r="D511" s="29"/>
      <c r="E511" s="29" t="s">
        <v>1361</v>
      </c>
      <c r="F511" s="29">
        <v>10</v>
      </c>
      <c r="G511" s="30" t="s">
        <v>1362</v>
      </c>
      <c r="H511" s="29" t="s">
        <v>23</v>
      </c>
      <c r="I511" s="29" t="s">
        <v>24</v>
      </c>
      <c r="J511" s="29" t="s">
        <v>1354</v>
      </c>
      <c r="K511" s="29" t="s">
        <v>1355</v>
      </c>
      <c r="L511" s="29" t="s">
        <v>1356</v>
      </c>
      <c r="M511" s="29" t="s">
        <v>1357</v>
      </c>
      <c r="N511" s="31">
        <v>15873800952</v>
      </c>
      <c r="O511" s="32" t="s">
        <v>1358</v>
      </c>
      <c r="P511" s="9"/>
    </row>
    <row r="512" ht="27" spans="1:16">
      <c r="A512" s="29"/>
      <c r="B512" s="29"/>
      <c r="C512" s="29"/>
      <c r="D512" s="29"/>
      <c r="E512" s="29" t="s">
        <v>1363</v>
      </c>
      <c r="F512" s="29">
        <v>5</v>
      </c>
      <c r="G512" s="30" t="s">
        <v>1364</v>
      </c>
      <c r="H512" s="29" t="s">
        <v>23</v>
      </c>
      <c r="I512" s="29" t="s">
        <v>24</v>
      </c>
      <c r="J512" s="29" t="s">
        <v>1354</v>
      </c>
      <c r="K512" s="29" t="s">
        <v>1355</v>
      </c>
      <c r="L512" s="29" t="s">
        <v>1356</v>
      </c>
      <c r="M512" s="29" t="s">
        <v>1357</v>
      </c>
      <c r="N512" s="31">
        <v>15873800952</v>
      </c>
      <c r="O512" s="32" t="s">
        <v>1358</v>
      </c>
      <c r="P512" s="9"/>
    </row>
    <row r="513" ht="27" spans="1:16">
      <c r="A513" s="29"/>
      <c r="B513" s="29"/>
      <c r="C513" s="29"/>
      <c r="D513" s="29"/>
      <c r="E513" s="29" t="s">
        <v>1365</v>
      </c>
      <c r="F513" s="29">
        <v>5</v>
      </c>
      <c r="G513" s="30" t="s">
        <v>1366</v>
      </c>
      <c r="H513" s="29" t="s">
        <v>23</v>
      </c>
      <c r="I513" s="29" t="s">
        <v>24</v>
      </c>
      <c r="J513" s="29" t="s">
        <v>1354</v>
      </c>
      <c r="K513" s="29" t="s">
        <v>1355</v>
      </c>
      <c r="L513" s="29" t="s">
        <v>1356</v>
      </c>
      <c r="M513" s="29" t="s">
        <v>1357</v>
      </c>
      <c r="N513" s="31">
        <v>15873800952</v>
      </c>
      <c r="O513" s="32" t="s">
        <v>1358</v>
      </c>
      <c r="P513" s="9"/>
    </row>
    <row r="514" ht="27" spans="1:16">
      <c r="A514" s="17">
        <f>MAX(A$4:$A513)+1</f>
        <v>57</v>
      </c>
      <c r="B514" s="33" t="s">
        <v>1349</v>
      </c>
      <c r="C514" s="17" t="s">
        <v>1367</v>
      </c>
      <c r="D514" s="17" t="s">
        <v>1368</v>
      </c>
      <c r="E514" s="34" t="s">
        <v>1369</v>
      </c>
      <c r="F514" s="34">
        <v>50</v>
      </c>
      <c r="G514" s="35" t="s">
        <v>1370</v>
      </c>
      <c r="H514" s="34" t="s">
        <v>23</v>
      </c>
      <c r="I514" s="29" t="s">
        <v>24</v>
      </c>
      <c r="J514" s="34" t="s">
        <v>1371</v>
      </c>
      <c r="K514" s="29" t="s">
        <v>1355</v>
      </c>
      <c r="L514" s="34" t="s">
        <v>1372</v>
      </c>
      <c r="M514" s="34" t="s">
        <v>1373</v>
      </c>
      <c r="N514" s="40">
        <v>18973185667</v>
      </c>
      <c r="O514" s="32" t="s">
        <v>1374</v>
      </c>
      <c r="P514" s="9"/>
    </row>
    <row r="515" ht="27" spans="1:16">
      <c r="A515" s="17"/>
      <c r="B515" s="33" t="s">
        <v>1349</v>
      </c>
      <c r="C515" s="17"/>
      <c r="D515" s="17" t="s">
        <v>1375</v>
      </c>
      <c r="E515" s="34" t="s">
        <v>1376</v>
      </c>
      <c r="F515" s="34">
        <v>30</v>
      </c>
      <c r="G515" s="35" t="s">
        <v>1377</v>
      </c>
      <c r="H515" s="34" t="s">
        <v>23</v>
      </c>
      <c r="I515" s="29" t="s">
        <v>24</v>
      </c>
      <c r="J515" s="34" t="s">
        <v>1371</v>
      </c>
      <c r="K515" s="29" t="s">
        <v>1355</v>
      </c>
      <c r="L515" s="34" t="s">
        <v>1372</v>
      </c>
      <c r="M515" s="34" t="s">
        <v>1373</v>
      </c>
      <c r="N515" s="40">
        <v>18973185667</v>
      </c>
      <c r="O515" s="32" t="s">
        <v>1374</v>
      </c>
      <c r="P515" s="9"/>
    </row>
    <row r="516" ht="27" spans="1:16">
      <c r="A516" s="17"/>
      <c r="B516" s="33" t="s">
        <v>1349</v>
      </c>
      <c r="C516" s="17"/>
      <c r="D516" s="17" t="s">
        <v>1378</v>
      </c>
      <c r="E516" s="34" t="s">
        <v>1379</v>
      </c>
      <c r="F516" s="34">
        <v>30</v>
      </c>
      <c r="G516" s="35" t="s">
        <v>1380</v>
      </c>
      <c r="H516" s="34" t="s">
        <v>23</v>
      </c>
      <c r="I516" s="29" t="s">
        <v>24</v>
      </c>
      <c r="J516" s="34" t="s">
        <v>1371</v>
      </c>
      <c r="K516" s="29" t="s">
        <v>1355</v>
      </c>
      <c r="L516" s="34" t="s">
        <v>1372</v>
      </c>
      <c r="M516" s="34" t="s">
        <v>1373</v>
      </c>
      <c r="N516" s="40">
        <v>18973185667</v>
      </c>
      <c r="O516" s="32" t="s">
        <v>1374</v>
      </c>
      <c r="P516" s="9"/>
    </row>
    <row r="517" ht="27" spans="1:16">
      <c r="A517" s="17"/>
      <c r="B517" s="33" t="s">
        <v>1349</v>
      </c>
      <c r="C517" s="17"/>
      <c r="D517" s="17" t="s">
        <v>1381</v>
      </c>
      <c r="E517" s="34" t="s">
        <v>1382</v>
      </c>
      <c r="F517" s="34">
        <v>50</v>
      </c>
      <c r="G517" s="35" t="s">
        <v>1383</v>
      </c>
      <c r="H517" s="34" t="s">
        <v>23</v>
      </c>
      <c r="I517" s="29" t="s">
        <v>24</v>
      </c>
      <c r="J517" s="34" t="s">
        <v>1371</v>
      </c>
      <c r="K517" s="29" t="s">
        <v>1355</v>
      </c>
      <c r="L517" s="34" t="s">
        <v>1372</v>
      </c>
      <c r="M517" s="34" t="s">
        <v>1373</v>
      </c>
      <c r="N517" s="40">
        <v>18973185667</v>
      </c>
      <c r="O517" s="32" t="s">
        <v>1374</v>
      </c>
      <c r="P517" s="9"/>
    </row>
    <row r="518" ht="27" spans="1:16">
      <c r="A518" s="17"/>
      <c r="B518" s="33" t="s">
        <v>1349</v>
      </c>
      <c r="C518" s="17"/>
      <c r="D518" s="17" t="s">
        <v>1384</v>
      </c>
      <c r="E518" s="34" t="s">
        <v>1385</v>
      </c>
      <c r="F518" s="34">
        <v>50</v>
      </c>
      <c r="G518" s="35" t="s">
        <v>1386</v>
      </c>
      <c r="H518" s="34" t="s">
        <v>23</v>
      </c>
      <c r="I518" s="29" t="s">
        <v>24</v>
      </c>
      <c r="J518" s="34" t="s">
        <v>1371</v>
      </c>
      <c r="K518" s="29" t="s">
        <v>1355</v>
      </c>
      <c r="L518" s="34" t="s">
        <v>1372</v>
      </c>
      <c r="M518" s="34" t="s">
        <v>1373</v>
      </c>
      <c r="N518" s="40">
        <v>18973185667</v>
      </c>
      <c r="O518" s="32" t="s">
        <v>1374</v>
      </c>
      <c r="P518" s="9"/>
    </row>
    <row r="519" ht="27" spans="1:16">
      <c r="A519" s="34">
        <f>MAX(A$4:$A518)+1</f>
        <v>58</v>
      </c>
      <c r="B519" s="34" t="s">
        <v>1349</v>
      </c>
      <c r="C519" s="34" t="s">
        <v>1387</v>
      </c>
      <c r="D519" s="17" t="s">
        <v>1388</v>
      </c>
      <c r="E519" s="17" t="s">
        <v>1389</v>
      </c>
      <c r="F519" s="17">
        <v>2</v>
      </c>
      <c r="G519" s="17" t="s">
        <v>1390</v>
      </c>
      <c r="H519" s="17" t="s">
        <v>23</v>
      </c>
      <c r="I519" s="17" t="s">
        <v>24</v>
      </c>
      <c r="J519" s="17" t="s">
        <v>1391</v>
      </c>
      <c r="K519" s="17" t="s">
        <v>939</v>
      </c>
      <c r="L519" s="17" t="s">
        <v>1372</v>
      </c>
      <c r="M519" s="17" t="s">
        <v>1392</v>
      </c>
      <c r="N519" s="23">
        <v>13786185879</v>
      </c>
      <c r="O519" s="24" t="s">
        <v>1393</v>
      </c>
      <c r="P519" s="9"/>
    </row>
    <row r="520" ht="27" spans="1:16">
      <c r="A520" s="29">
        <f>MAX(A$4:$A519)+1</f>
        <v>59</v>
      </c>
      <c r="B520" s="29" t="s">
        <v>1394</v>
      </c>
      <c r="C520" s="29" t="s">
        <v>1395</v>
      </c>
      <c r="D520" s="29" t="s">
        <v>1396</v>
      </c>
      <c r="E520" s="29" t="s">
        <v>1397</v>
      </c>
      <c r="F520" s="29">
        <v>20</v>
      </c>
      <c r="G520" s="29" t="s">
        <v>1398</v>
      </c>
      <c r="H520" s="29" t="s">
        <v>23</v>
      </c>
      <c r="I520" s="29" t="s">
        <v>24</v>
      </c>
      <c r="J520" s="29" t="s">
        <v>1399</v>
      </c>
      <c r="K520" s="29" t="s">
        <v>1400</v>
      </c>
      <c r="L520" s="29" t="s">
        <v>1356</v>
      </c>
      <c r="M520" s="29" t="s">
        <v>1401</v>
      </c>
      <c r="N520" s="31">
        <v>15675170213</v>
      </c>
      <c r="O520" s="29" t="s">
        <v>1400</v>
      </c>
      <c r="P520" s="9"/>
    </row>
    <row r="521" ht="54" spans="1:16">
      <c r="A521" s="29">
        <f>MAX(A$4:$A520)+1</f>
        <v>60</v>
      </c>
      <c r="B521" s="29" t="s">
        <v>1349</v>
      </c>
      <c r="C521" s="29" t="s">
        <v>1402</v>
      </c>
      <c r="D521" s="29" t="s">
        <v>1403</v>
      </c>
      <c r="E521" s="29" t="s">
        <v>1404</v>
      </c>
      <c r="F521" s="36">
        <v>20</v>
      </c>
      <c r="G521" s="30" t="s">
        <v>1405</v>
      </c>
      <c r="H521" s="29" t="s">
        <v>24</v>
      </c>
      <c r="I521" s="29" t="s">
        <v>24</v>
      </c>
      <c r="J521" s="29" t="s">
        <v>1406</v>
      </c>
      <c r="K521" s="29" t="s">
        <v>1407</v>
      </c>
      <c r="L521" s="29" t="s">
        <v>1408</v>
      </c>
      <c r="M521" s="29" t="s">
        <v>1409</v>
      </c>
      <c r="N521" s="31">
        <v>13574830014</v>
      </c>
      <c r="O521" s="25" t="s">
        <v>1410</v>
      </c>
      <c r="P521" s="9"/>
    </row>
    <row r="522" ht="54" spans="1:16">
      <c r="A522" s="29"/>
      <c r="B522" s="29" t="s">
        <v>1349</v>
      </c>
      <c r="C522" s="29"/>
      <c r="D522" s="29" t="s">
        <v>1403</v>
      </c>
      <c r="E522" s="29" t="s">
        <v>1411</v>
      </c>
      <c r="F522" s="36">
        <v>20</v>
      </c>
      <c r="G522" s="30" t="s">
        <v>1412</v>
      </c>
      <c r="H522" s="29" t="s">
        <v>24</v>
      </c>
      <c r="I522" s="29" t="s">
        <v>24</v>
      </c>
      <c r="J522" s="29" t="s">
        <v>1413</v>
      </c>
      <c r="K522" s="29" t="s">
        <v>1407</v>
      </c>
      <c r="L522" s="29" t="s">
        <v>1408</v>
      </c>
      <c r="M522" s="29" t="s">
        <v>1409</v>
      </c>
      <c r="N522" s="31">
        <v>13574830014</v>
      </c>
      <c r="O522" s="25" t="s">
        <v>1410</v>
      </c>
      <c r="P522" s="9"/>
    </row>
    <row r="523" ht="54" spans="1:16">
      <c r="A523" s="29"/>
      <c r="B523" s="29" t="s">
        <v>1349</v>
      </c>
      <c r="C523" s="29"/>
      <c r="D523" s="29" t="s">
        <v>1403</v>
      </c>
      <c r="E523" s="29" t="s">
        <v>1414</v>
      </c>
      <c r="F523" s="29">
        <v>20</v>
      </c>
      <c r="G523" s="30" t="s">
        <v>1415</v>
      </c>
      <c r="H523" s="29" t="s">
        <v>23</v>
      </c>
      <c r="I523" s="29" t="s">
        <v>24</v>
      </c>
      <c r="J523" s="29" t="s">
        <v>1416</v>
      </c>
      <c r="K523" s="29" t="s">
        <v>1407</v>
      </c>
      <c r="L523" s="29" t="s">
        <v>1408</v>
      </c>
      <c r="M523" s="29" t="s">
        <v>1409</v>
      </c>
      <c r="N523" s="31">
        <v>13574830014</v>
      </c>
      <c r="O523" s="25" t="s">
        <v>1410</v>
      </c>
      <c r="P523" s="9"/>
    </row>
    <row r="524" ht="40.5" spans="1:16">
      <c r="A524" s="34">
        <f>MAX(A$4:$A523)+1</f>
        <v>61</v>
      </c>
      <c r="B524" s="29" t="s">
        <v>1349</v>
      </c>
      <c r="C524" s="34" t="s">
        <v>1417</v>
      </c>
      <c r="D524" s="34" t="s">
        <v>1418</v>
      </c>
      <c r="E524" s="29" t="s">
        <v>1419</v>
      </c>
      <c r="F524" s="29">
        <v>5</v>
      </c>
      <c r="G524" s="17" t="s">
        <v>1420</v>
      </c>
      <c r="H524" s="29" t="s">
        <v>23</v>
      </c>
      <c r="I524" s="29" t="s">
        <v>24</v>
      </c>
      <c r="J524" s="17" t="s">
        <v>1421</v>
      </c>
      <c r="K524" s="17" t="s">
        <v>1422</v>
      </c>
      <c r="L524" s="29" t="s">
        <v>27</v>
      </c>
      <c r="M524" s="17" t="s">
        <v>1423</v>
      </c>
      <c r="N524" s="23" t="s">
        <v>1424</v>
      </c>
      <c r="O524" s="17" t="s">
        <v>1424</v>
      </c>
      <c r="P524" s="9"/>
    </row>
    <row r="525" ht="67.5" spans="1:16">
      <c r="A525" s="17">
        <f>MAX(A$4:$A524)+1</f>
        <v>62</v>
      </c>
      <c r="B525" s="34" t="s">
        <v>1349</v>
      </c>
      <c r="C525" s="17" t="s">
        <v>1425</v>
      </c>
      <c r="D525" s="37" t="s">
        <v>1426</v>
      </c>
      <c r="E525" s="17" t="s">
        <v>1427</v>
      </c>
      <c r="F525" s="17">
        <v>6</v>
      </c>
      <c r="G525" s="17" t="s">
        <v>1428</v>
      </c>
      <c r="H525" s="17" t="s">
        <v>24</v>
      </c>
      <c r="I525" s="17" t="s">
        <v>24</v>
      </c>
      <c r="J525" s="17" t="s">
        <v>1429</v>
      </c>
      <c r="K525" s="17"/>
      <c r="L525" s="17" t="s">
        <v>1372</v>
      </c>
      <c r="M525" s="17" t="s">
        <v>1430</v>
      </c>
      <c r="N525" s="23">
        <v>13787212157</v>
      </c>
      <c r="O525" s="29"/>
      <c r="P525" s="9"/>
    </row>
    <row r="526" ht="27" spans="1:16">
      <c r="A526" s="17">
        <f>MAX(A$4:$A525)+1</f>
        <v>63</v>
      </c>
      <c r="B526" s="29" t="s">
        <v>1349</v>
      </c>
      <c r="C526" s="17" t="s">
        <v>1431</v>
      </c>
      <c r="D526" s="29" t="s">
        <v>1432</v>
      </c>
      <c r="E526" s="29" t="s">
        <v>1433</v>
      </c>
      <c r="F526" s="29">
        <v>6</v>
      </c>
      <c r="G526" s="29" t="s">
        <v>1434</v>
      </c>
      <c r="H526" s="29" t="s">
        <v>24</v>
      </c>
      <c r="I526" s="29" t="s">
        <v>24</v>
      </c>
      <c r="J526" s="29" t="s">
        <v>1435</v>
      </c>
      <c r="K526" s="29" t="s">
        <v>541</v>
      </c>
      <c r="L526" s="41">
        <v>44926</v>
      </c>
      <c r="M526" s="29" t="s">
        <v>1436</v>
      </c>
      <c r="N526" s="31">
        <v>13469459663</v>
      </c>
      <c r="O526" s="29"/>
      <c r="P526" s="9"/>
    </row>
    <row r="527" ht="40.5" spans="1:16">
      <c r="A527" s="29">
        <f>MAX(A$4:$A526)+1</f>
        <v>64</v>
      </c>
      <c r="B527" s="29" t="s">
        <v>1349</v>
      </c>
      <c r="C527" s="29" t="s">
        <v>1437</v>
      </c>
      <c r="D527" s="29" t="s">
        <v>1438</v>
      </c>
      <c r="E527" s="29" t="s">
        <v>1439</v>
      </c>
      <c r="F527" s="29">
        <v>10</v>
      </c>
      <c r="G527" s="30" t="s">
        <v>1440</v>
      </c>
      <c r="H527" s="29" t="s">
        <v>23</v>
      </c>
      <c r="I527" s="29" t="s">
        <v>24</v>
      </c>
      <c r="J527" s="29" t="s">
        <v>1441</v>
      </c>
      <c r="K527" s="29" t="s">
        <v>1442</v>
      </c>
      <c r="L527" s="42">
        <v>44946</v>
      </c>
      <c r="M527" s="29" t="s">
        <v>1443</v>
      </c>
      <c r="N527" s="31">
        <v>18900701219</v>
      </c>
      <c r="O527" s="29"/>
      <c r="P527" s="9"/>
    </row>
    <row r="528" ht="27" spans="1:16">
      <c r="A528" s="29"/>
      <c r="B528" s="29"/>
      <c r="C528" s="29"/>
      <c r="D528" s="29"/>
      <c r="E528" s="29" t="s">
        <v>1444</v>
      </c>
      <c r="F528" s="29">
        <v>1</v>
      </c>
      <c r="G528" s="30" t="s">
        <v>1445</v>
      </c>
      <c r="H528" s="29" t="s">
        <v>24</v>
      </c>
      <c r="I528" s="29" t="s">
        <v>24</v>
      </c>
      <c r="J528" s="29" t="s">
        <v>1446</v>
      </c>
      <c r="K528" s="29" t="s">
        <v>1442</v>
      </c>
      <c r="L528" s="42">
        <v>44946</v>
      </c>
      <c r="M528" s="29" t="s">
        <v>1443</v>
      </c>
      <c r="N528" s="31">
        <v>18900701219</v>
      </c>
      <c r="O528" s="29"/>
      <c r="P528" s="9"/>
    </row>
    <row r="529" ht="40.5" spans="1:16">
      <c r="A529" s="29"/>
      <c r="B529" s="29"/>
      <c r="C529" s="29"/>
      <c r="D529" s="29"/>
      <c r="E529" s="29" t="s">
        <v>1447</v>
      </c>
      <c r="F529" s="29">
        <v>10</v>
      </c>
      <c r="G529" s="30" t="s">
        <v>1448</v>
      </c>
      <c r="H529" s="29" t="s">
        <v>24</v>
      </c>
      <c r="I529" s="29" t="s">
        <v>24</v>
      </c>
      <c r="J529" s="29" t="s">
        <v>1449</v>
      </c>
      <c r="K529" s="29" t="s">
        <v>1442</v>
      </c>
      <c r="L529" s="42">
        <v>44946</v>
      </c>
      <c r="M529" s="29" t="s">
        <v>1443</v>
      </c>
      <c r="N529" s="31">
        <v>18900701219</v>
      </c>
      <c r="O529" s="29"/>
      <c r="P529" s="9"/>
    </row>
    <row r="530" ht="27" spans="1:16">
      <c r="A530" s="29"/>
      <c r="B530" s="29"/>
      <c r="C530" s="29"/>
      <c r="D530" s="29"/>
      <c r="E530" s="29" t="s">
        <v>1450</v>
      </c>
      <c r="F530" s="29">
        <v>3</v>
      </c>
      <c r="G530" s="30" t="s">
        <v>1451</v>
      </c>
      <c r="H530" s="29" t="s">
        <v>23</v>
      </c>
      <c r="I530" s="29" t="s">
        <v>24</v>
      </c>
      <c r="J530" s="29" t="s">
        <v>1452</v>
      </c>
      <c r="K530" s="29" t="s">
        <v>1442</v>
      </c>
      <c r="L530" s="42">
        <v>44946</v>
      </c>
      <c r="M530" s="29" t="s">
        <v>1443</v>
      </c>
      <c r="N530" s="31">
        <v>18900701219</v>
      </c>
      <c r="O530" s="29"/>
      <c r="P530" s="9"/>
    </row>
    <row r="531" ht="40.5" spans="1:16">
      <c r="A531" s="29"/>
      <c r="B531" s="29"/>
      <c r="C531" s="29"/>
      <c r="D531" s="29"/>
      <c r="E531" s="29" t="s">
        <v>1453</v>
      </c>
      <c r="F531" s="29">
        <v>5</v>
      </c>
      <c r="G531" s="30" t="s">
        <v>1454</v>
      </c>
      <c r="H531" s="29" t="s">
        <v>23</v>
      </c>
      <c r="I531" s="29" t="s">
        <v>24</v>
      </c>
      <c r="J531" s="29" t="s">
        <v>1455</v>
      </c>
      <c r="K531" s="29" t="s">
        <v>1442</v>
      </c>
      <c r="L531" s="42">
        <v>44946</v>
      </c>
      <c r="M531" s="29" t="s">
        <v>1443</v>
      </c>
      <c r="N531" s="31">
        <v>18900701219</v>
      </c>
      <c r="O531" s="29"/>
      <c r="P531" s="9"/>
    </row>
    <row r="532" ht="40.5" spans="1:16">
      <c r="A532" s="29"/>
      <c r="B532" s="29"/>
      <c r="C532" s="29"/>
      <c r="D532" s="29"/>
      <c r="E532" s="29" t="s">
        <v>1456</v>
      </c>
      <c r="F532" s="29">
        <v>2</v>
      </c>
      <c r="G532" s="30" t="s">
        <v>1457</v>
      </c>
      <c r="H532" s="29" t="s">
        <v>24</v>
      </c>
      <c r="I532" s="29" t="s">
        <v>24</v>
      </c>
      <c r="J532" s="29" t="s">
        <v>1458</v>
      </c>
      <c r="K532" s="29" t="s">
        <v>1442</v>
      </c>
      <c r="L532" s="42">
        <v>44895</v>
      </c>
      <c r="M532" s="29" t="s">
        <v>1443</v>
      </c>
      <c r="N532" s="31">
        <v>18900701219</v>
      </c>
      <c r="O532" s="29"/>
      <c r="P532" s="9"/>
    </row>
    <row r="533" ht="67.5" spans="1:16">
      <c r="A533" s="29"/>
      <c r="B533" s="29"/>
      <c r="C533" s="29"/>
      <c r="D533" s="29"/>
      <c r="E533" s="29" t="s">
        <v>1459</v>
      </c>
      <c r="F533" s="29">
        <v>1</v>
      </c>
      <c r="G533" s="30" t="s">
        <v>1460</v>
      </c>
      <c r="H533" s="29" t="s">
        <v>23</v>
      </c>
      <c r="I533" s="29" t="s">
        <v>24</v>
      </c>
      <c r="J533" s="29" t="s">
        <v>1461</v>
      </c>
      <c r="K533" s="29" t="s">
        <v>1442</v>
      </c>
      <c r="L533" s="42">
        <v>44946</v>
      </c>
      <c r="M533" s="29" t="s">
        <v>1443</v>
      </c>
      <c r="N533" s="31">
        <v>18900701219</v>
      </c>
      <c r="O533" s="29"/>
      <c r="P533" s="9"/>
    </row>
    <row r="534" ht="81" spans="1:16">
      <c r="A534" s="29"/>
      <c r="B534" s="29"/>
      <c r="C534" s="29"/>
      <c r="D534" s="29"/>
      <c r="E534" s="29" t="s">
        <v>1462</v>
      </c>
      <c r="F534" s="29">
        <v>2</v>
      </c>
      <c r="G534" s="30" t="s">
        <v>1463</v>
      </c>
      <c r="H534" s="29" t="s">
        <v>24</v>
      </c>
      <c r="I534" s="29" t="s">
        <v>24</v>
      </c>
      <c r="J534" s="29" t="s">
        <v>1464</v>
      </c>
      <c r="K534" s="29" t="s">
        <v>1442</v>
      </c>
      <c r="L534" s="42">
        <v>44946</v>
      </c>
      <c r="M534" s="29" t="s">
        <v>1443</v>
      </c>
      <c r="N534" s="31">
        <v>18900701219</v>
      </c>
      <c r="O534" s="29"/>
      <c r="P534" s="9"/>
    </row>
    <row r="535" ht="40.5" spans="1:16">
      <c r="A535" s="29"/>
      <c r="B535" s="29"/>
      <c r="C535" s="29"/>
      <c r="D535" s="29"/>
      <c r="E535" s="29" t="s">
        <v>1465</v>
      </c>
      <c r="F535" s="29">
        <v>1</v>
      </c>
      <c r="G535" s="30" t="s">
        <v>1466</v>
      </c>
      <c r="H535" s="29" t="s">
        <v>24</v>
      </c>
      <c r="I535" s="29" t="s">
        <v>24</v>
      </c>
      <c r="J535" s="29" t="s">
        <v>1467</v>
      </c>
      <c r="K535" s="29" t="s">
        <v>1442</v>
      </c>
      <c r="L535" s="42">
        <v>44946</v>
      </c>
      <c r="M535" s="29" t="s">
        <v>1443</v>
      </c>
      <c r="N535" s="31">
        <v>18900701219</v>
      </c>
      <c r="O535" s="29"/>
      <c r="P535" s="9"/>
    </row>
    <row r="536" ht="67.5" spans="1:16">
      <c r="A536" s="29"/>
      <c r="B536" s="29"/>
      <c r="C536" s="29"/>
      <c r="D536" s="29"/>
      <c r="E536" s="29" t="s">
        <v>1468</v>
      </c>
      <c r="F536" s="29">
        <v>1</v>
      </c>
      <c r="G536" s="30" t="s">
        <v>1469</v>
      </c>
      <c r="H536" s="29" t="s">
        <v>24</v>
      </c>
      <c r="I536" s="29" t="s">
        <v>24</v>
      </c>
      <c r="J536" s="29" t="s">
        <v>1470</v>
      </c>
      <c r="K536" s="29" t="s">
        <v>1442</v>
      </c>
      <c r="L536" s="42">
        <v>44946</v>
      </c>
      <c r="M536" s="29" t="s">
        <v>1443</v>
      </c>
      <c r="N536" s="31">
        <v>18900701219</v>
      </c>
      <c r="O536" s="29"/>
      <c r="P536" s="9"/>
    </row>
    <row r="537" ht="40.5" spans="1:16">
      <c r="A537" s="29"/>
      <c r="B537" s="29"/>
      <c r="C537" s="29"/>
      <c r="D537" s="29"/>
      <c r="E537" s="29" t="s">
        <v>1471</v>
      </c>
      <c r="F537" s="29">
        <v>1</v>
      </c>
      <c r="G537" s="30" t="s">
        <v>1472</v>
      </c>
      <c r="H537" s="29" t="s">
        <v>24</v>
      </c>
      <c r="I537" s="29" t="s">
        <v>24</v>
      </c>
      <c r="J537" s="29" t="s">
        <v>1473</v>
      </c>
      <c r="K537" s="29" t="s">
        <v>1442</v>
      </c>
      <c r="L537" s="42">
        <v>44946</v>
      </c>
      <c r="M537" s="29" t="s">
        <v>1443</v>
      </c>
      <c r="N537" s="31">
        <v>18900701219</v>
      </c>
      <c r="O537" s="29"/>
      <c r="P537" s="9"/>
    </row>
    <row r="538" ht="67.5" spans="1:16">
      <c r="A538" s="29"/>
      <c r="B538" s="29"/>
      <c r="C538" s="29"/>
      <c r="D538" s="29"/>
      <c r="E538" s="29" t="s">
        <v>1474</v>
      </c>
      <c r="F538" s="29">
        <v>1</v>
      </c>
      <c r="G538" s="30" t="s">
        <v>1475</v>
      </c>
      <c r="H538" s="29" t="s">
        <v>24</v>
      </c>
      <c r="I538" s="29" t="s">
        <v>24</v>
      </c>
      <c r="J538" s="29" t="s">
        <v>1476</v>
      </c>
      <c r="K538" s="29" t="s">
        <v>1442</v>
      </c>
      <c r="L538" s="42">
        <v>44946</v>
      </c>
      <c r="M538" s="29" t="s">
        <v>1443</v>
      </c>
      <c r="N538" s="31">
        <v>18900701219</v>
      </c>
      <c r="O538" s="29"/>
      <c r="P538" s="9"/>
    </row>
    <row r="539" ht="67.5" spans="1:16">
      <c r="A539" s="29"/>
      <c r="B539" s="29"/>
      <c r="C539" s="29"/>
      <c r="D539" s="29"/>
      <c r="E539" s="29" t="s">
        <v>1477</v>
      </c>
      <c r="F539" s="29">
        <v>1</v>
      </c>
      <c r="G539" s="30" t="s">
        <v>1478</v>
      </c>
      <c r="H539" s="29" t="s">
        <v>24</v>
      </c>
      <c r="I539" s="29" t="s">
        <v>24</v>
      </c>
      <c r="J539" s="29" t="s">
        <v>1479</v>
      </c>
      <c r="K539" s="29" t="s">
        <v>1442</v>
      </c>
      <c r="L539" s="42">
        <v>44946</v>
      </c>
      <c r="M539" s="29" t="s">
        <v>1443</v>
      </c>
      <c r="N539" s="31">
        <v>18900701219</v>
      </c>
      <c r="O539" s="29"/>
      <c r="P539" s="9"/>
    </row>
    <row r="540" ht="67.5" spans="1:16">
      <c r="A540" s="29"/>
      <c r="B540" s="29"/>
      <c r="C540" s="29"/>
      <c r="D540" s="29"/>
      <c r="E540" s="29" t="s">
        <v>1480</v>
      </c>
      <c r="F540" s="29">
        <v>1</v>
      </c>
      <c r="G540" s="30" t="s">
        <v>1481</v>
      </c>
      <c r="H540" s="29" t="s">
        <v>24</v>
      </c>
      <c r="I540" s="29" t="s">
        <v>24</v>
      </c>
      <c r="J540" s="29" t="s">
        <v>1482</v>
      </c>
      <c r="K540" s="29" t="s">
        <v>1442</v>
      </c>
      <c r="L540" s="42">
        <v>44946</v>
      </c>
      <c r="M540" s="29" t="s">
        <v>1443</v>
      </c>
      <c r="N540" s="31">
        <v>18900701219</v>
      </c>
      <c r="O540" s="29"/>
      <c r="P540" s="9"/>
    </row>
    <row r="541" ht="108" spans="1:16">
      <c r="A541" s="29"/>
      <c r="B541" s="29"/>
      <c r="C541" s="29"/>
      <c r="D541" s="29"/>
      <c r="E541" s="29" t="s">
        <v>1483</v>
      </c>
      <c r="F541" s="29">
        <v>1</v>
      </c>
      <c r="G541" s="30" t="s">
        <v>1484</v>
      </c>
      <c r="H541" s="29" t="s">
        <v>24</v>
      </c>
      <c r="I541" s="29" t="s">
        <v>24</v>
      </c>
      <c r="J541" s="29" t="s">
        <v>1485</v>
      </c>
      <c r="K541" s="29" t="s">
        <v>1442</v>
      </c>
      <c r="L541" s="42">
        <v>44946</v>
      </c>
      <c r="M541" s="29" t="s">
        <v>1443</v>
      </c>
      <c r="N541" s="31">
        <v>18900701219</v>
      </c>
      <c r="O541" s="29"/>
      <c r="P541" s="9"/>
    </row>
    <row r="542" ht="67.5" spans="1:16">
      <c r="A542" s="29"/>
      <c r="B542" s="29"/>
      <c r="C542" s="29"/>
      <c r="D542" s="29"/>
      <c r="E542" s="29" t="s">
        <v>1486</v>
      </c>
      <c r="F542" s="29">
        <v>1</v>
      </c>
      <c r="G542" s="30" t="s">
        <v>1487</v>
      </c>
      <c r="H542" s="29" t="s">
        <v>24</v>
      </c>
      <c r="I542" s="29" t="s">
        <v>24</v>
      </c>
      <c r="J542" s="29" t="s">
        <v>1488</v>
      </c>
      <c r="K542" s="29" t="s">
        <v>1442</v>
      </c>
      <c r="L542" s="42">
        <v>44946</v>
      </c>
      <c r="M542" s="29" t="s">
        <v>1443</v>
      </c>
      <c r="N542" s="31">
        <v>18900701219</v>
      </c>
      <c r="O542" s="29"/>
      <c r="P542" s="9"/>
    </row>
    <row r="543" ht="40.5" spans="1:16">
      <c r="A543" s="29"/>
      <c r="B543" s="29"/>
      <c r="C543" s="29"/>
      <c r="D543" s="29"/>
      <c r="E543" s="29" t="s">
        <v>1489</v>
      </c>
      <c r="F543" s="29">
        <v>1</v>
      </c>
      <c r="G543" s="30" t="s">
        <v>1490</v>
      </c>
      <c r="H543" s="29" t="s">
        <v>24</v>
      </c>
      <c r="I543" s="29" t="s">
        <v>24</v>
      </c>
      <c r="J543" s="29" t="s">
        <v>1491</v>
      </c>
      <c r="K543" s="29" t="s">
        <v>1442</v>
      </c>
      <c r="L543" s="42">
        <v>44946</v>
      </c>
      <c r="M543" s="29" t="s">
        <v>1443</v>
      </c>
      <c r="N543" s="31">
        <v>18900701219</v>
      </c>
      <c r="O543" s="29"/>
      <c r="P543" s="9"/>
    </row>
    <row r="544" ht="81" spans="1:16">
      <c r="A544" s="29"/>
      <c r="B544" s="29"/>
      <c r="C544" s="29"/>
      <c r="D544" s="29"/>
      <c r="E544" s="29" t="s">
        <v>1492</v>
      </c>
      <c r="F544" s="29">
        <v>1</v>
      </c>
      <c r="G544" s="30" t="s">
        <v>1493</v>
      </c>
      <c r="H544" s="29" t="s">
        <v>23</v>
      </c>
      <c r="I544" s="29" t="s">
        <v>24</v>
      </c>
      <c r="J544" s="29" t="s">
        <v>1494</v>
      </c>
      <c r="K544" s="29" t="s">
        <v>1442</v>
      </c>
      <c r="L544" s="42">
        <v>44946</v>
      </c>
      <c r="M544" s="29" t="s">
        <v>1443</v>
      </c>
      <c r="N544" s="31">
        <v>18900701219</v>
      </c>
      <c r="O544" s="29"/>
      <c r="P544" s="9"/>
    </row>
    <row r="545" ht="54" spans="1:16">
      <c r="A545" s="29"/>
      <c r="B545" s="29"/>
      <c r="C545" s="29"/>
      <c r="D545" s="29"/>
      <c r="E545" s="29" t="s">
        <v>1495</v>
      </c>
      <c r="F545" s="29">
        <v>1</v>
      </c>
      <c r="G545" s="30" t="s">
        <v>1496</v>
      </c>
      <c r="H545" s="29" t="s">
        <v>24</v>
      </c>
      <c r="I545" s="29" t="s">
        <v>24</v>
      </c>
      <c r="J545" s="29" t="s">
        <v>1497</v>
      </c>
      <c r="K545" s="29" t="s">
        <v>1442</v>
      </c>
      <c r="L545" s="42">
        <v>44946</v>
      </c>
      <c r="M545" s="29" t="s">
        <v>1443</v>
      </c>
      <c r="N545" s="31">
        <v>18900701219</v>
      </c>
      <c r="O545" s="29"/>
      <c r="P545" s="9"/>
    </row>
    <row r="546" ht="81" spans="1:16">
      <c r="A546" s="29"/>
      <c r="B546" s="29"/>
      <c r="C546" s="29"/>
      <c r="D546" s="29"/>
      <c r="E546" s="29" t="s">
        <v>1498</v>
      </c>
      <c r="F546" s="29">
        <v>1</v>
      </c>
      <c r="G546" s="30" t="s">
        <v>1499</v>
      </c>
      <c r="H546" s="29" t="s">
        <v>24</v>
      </c>
      <c r="I546" s="29" t="s">
        <v>24</v>
      </c>
      <c r="J546" s="29" t="s">
        <v>1491</v>
      </c>
      <c r="K546" s="29" t="s">
        <v>1442</v>
      </c>
      <c r="L546" s="42">
        <v>44946</v>
      </c>
      <c r="M546" s="29" t="s">
        <v>1443</v>
      </c>
      <c r="N546" s="31">
        <v>18900701219</v>
      </c>
      <c r="O546" s="29"/>
      <c r="P546" s="9"/>
    </row>
    <row r="547" ht="67.5" spans="1:16">
      <c r="A547" s="29"/>
      <c r="B547" s="29"/>
      <c r="C547" s="29"/>
      <c r="D547" s="29"/>
      <c r="E547" s="29" t="s">
        <v>1500</v>
      </c>
      <c r="F547" s="29">
        <v>2</v>
      </c>
      <c r="G547" s="30" t="s">
        <v>1501</v>
      </c>
      <c r="H547" s="29" t="s">
        <v>23</v>
      </c>
      <c r="I547" s="29" t="s">
        <v>24</v>
      </c>
      <c r="J547" s="29" t="s">
        <v>1452</v>
      </c>
      <c r="K547" s="29" t="s">
        <v>1442</v>
      </c>
      <c r="L547" s="42">
        <v>44946</v>
      </c>
      <c r="M547" s="29" t="s">
        <v>1443</v>
      </c>
      <c r="N547" s="31">
        <v>18900701219</v>
      </c>
      <c r="O547" s="29"/>
      <c r="P547" s="9"/>
    </row>
    <row r="548" ht="54" spans="1:16">
      <c r="A548" s="29"/>
      <c r="B548" s="29"/>
      <c r="C548" s="29"/>
      <c r="D548" s="29"/>
      <c r="E548" s="29" t="s">
        <v>1502</v>
      </c>
      <c r="F548" s="29">
        <v>2</v>
      </c>
      <c r="G548" s="30" t="s">
        <v>1503</v>
      </c>
      <c r="H548" s="29" t="s">
        <v>23</v>
      </c>
      <c r="I548" s="29" t="s">
        <v>24</v>
      </c>
      <c r="J548" s="29" t="s">
        <v>1452</v>
      </c>
      <c r="K548" s="29" t="s">
        <v>1442</v>
      </c>
      <c r="L548" s="42">
        <v>44946</v>
      </c>
      <c r="M548" s="29" t="s">
        <v>1443</v>
      </c>
      <c r="N548" s="31">
        <v>18900701219</v>
      </c>
      <c r="O548" s="29"/>
      <c r="P548" s="9"/>
    </row>
    <row r="549" ht="27" spans="1:16">
      <c r="A549" s="29">
        <f>MAX(A$4:$A548)+1</f>
        <v>65</v>
      </c>
      <c r="B549" s="29" t="s">
        <v>1504</v>
      </c>
      <c r="C549" s="29" t="s">
        <v>1505</v>
      </c>
      <c r="D549" s="29" t="s">
        <v>1506</v>
      </c>
      <c r="E549" s="29" t="s">
        <v>1507</v>
      </c>
      <c r="F549" s="29">
        <v>50</v>
      </c>
      <c r="G549" s="29" t="s">
        <v>1508</v>
      </c>
      <c r="H549" s="29" t="s">
        <v>23</v>
      </c>
      <c r="I549" s="29" t="s">
        <v>24</v>
      </c>
      <c r="J549" s="29" t="s">
        <v>1509</v>
      </c>
      <c r="K549" s="29" t="s">
        <v>1510</v>
      </c>
      <c r="L549" s="29" t="s">
        <v>1511</v>
      </c>
      <c r="M549" s="29" t="s">
        <v>1512</v>
      </c>
      <c r="N549" s="31">
        <v>13760148737</v>
      </c>
      <c r="O549" s="25" t="s">
        <v>1513</v>
      </c>
      <c r="P549" s="9"/>
    </row>
    <row r="550" ht="27" spans="1:16">
      <c r="A550" s="29"/>
      <c r="B550" s="29"/>
      <c r="C550" s="29"/>
      <c r="D550" s="29"/>
      <c r="E550" s="29" t="s">
        <v>1514</v>
      </c>
      <c r="F550" s="29">
        <v>50</v>
      </c>
      <c r="G550" s="29" t="s">
        <v>1508</v>
      </c>
      <c r="H550" s="29" t="s">
        <v>23</v>
      </c>
      <c r="I550" s="29" t="s">
        <v>24</v>
      </c>
      <c r="J550" s="29" t="s">
        <v>1509</v>
      </c>
      <c r="K550" s="29" t="s">
        <v>1510</v>
      </c>
      <c r="L550" s="29" t="s">
        <v>1511</v>
      </c>
      <c r="M550" s="29" t="s">
        <v>1512</v>
      </c>
      <c r="N550" s="31">
        <v>13760148737</v>
      </c>
      <c r="O550" s="25" t="s">
        <v>1513</v>
      </c>
      <c r="P550" s="9"/>
    </row>
    <row r="551" ht="54" spans="1:16">
      <c r="A551" s="17">
        <f>MAX(A$4:$A550)+1</f>
        <v>66</v>
      </c>
      <c r="B551" s="17" t="s">
        <v>1349</v>
      </c>
      <c r="C551" s="17" t="s">
        <v>1515</v>
      </c>
      <c r="D551" s="17" t="s">
        <v>1516</v>
      </c>
      <c r="E551" s="19" t="s">
        <v>1517</v>
      </c>
      <c r="F551" s="18">
        <v>4</v>
      </c>
      <c r="G551" s="38" t="s">
        <v>1518</v>
      </c>
      <c r="H551" s="38" t="s">
        <v>23</v>
      </c>
      <c r="I551" s="38" t="s">
        <v>24</v>
      </c>
      <c r="J551" s="19" t="s">
        <v>1435</v>
      </c>
      <c r="K551" s="19" t="s">
        <v>1519</v>
      </c>
      <c r="L551" s="19" t="s">
        <v>1520</v>
      </c>
      <c r="M551" s="19" t="s">
        <v>1521</v>
      </c>
      <c r="N551" s="27" t="s">
        <v>1522</v>
      </c>
      <c r="O551" s="43" t="s">
        <v>1523</v>
      </c>
      <c r="P551" s="9"/>
    </row>
    <row r="552" ht="54" spans="1:16">
      <c r="A552" s="19">
        <f>MAX(A$4:$A551)+1</f>
        <v>67</v>
      </c>
      <c r="B552" s="38" t="s">
        <v>1349</v>
      </c>
      <c r="C552" s="19" t="s">
        <v>1524</v>
      </c>
      <c r="D552" s="38" t="s">
        <v>1525</v>
      </c>
      <c r="E552" s="38" t="s">
        <v>1526</v>
      </c>
      <c r="F552" s="36">
        <v>5</v>
      </c>
      <c r="G552" s="38" t="s">
        <v>1527</v>
      </c>
      <c r="H552" s="38" t="s">
        <v>24</v>
      </c>
      <c r="I552" s="38" t="s">
        <v>24</v>
      </c>
      <c r="J552" s="38" t="s">
        <v>1528</v>
      </c>
      <c r="K552" s="38" t="s">
        <v>1529</v>
      </c>
      <c r="L552" s="38" t="s">
        <v>1530</v>
      </c>
      <c r="M552" s="38" t="s">
        <v>1531</v>
      </c>
      <c r="N552" s="44">
        <v>18152663325</v>
      </c>
      <c r="O552" s="45" t="s">
        <v>1532</v>
      </c>
      <c r="P552" s="9"/>
    </row>
    <row r="553" ht="40.5" spans="1:16">
      <c r="A553" s="38">
        <f>MAX(A$4:$A552)+1</f>
        <v>68</v>
      </c>
      <c r="B553" s="38" t="s">
        <v>1349</v>
      </c>
      <c r="C553" s="38" t="s">
        <v>1533</v>
      </c>
      <c r="D553" s="17" t="s">
        <v>1534</v>
      </c>
      <c r="E553" s="38" t="s">
        <v>1535</v>
      </c>
      <c r="F553" s="29">
        <v>20</v>
      </c>
      <c r="G553" s="17" t="s">
        <v>1536</v>
      </c>
      <c r="H553" s="38" t="s">
        <v>24</v>
      </c>
      <c r="I553" s="19" t="s">
        <v>24</v>
      </c>
      <c r="J553" s="19" t="s">
        <v>1537</v>
      </c>
      <c r="K553" s="38" t="s">
        <v>1538</v>
      </c>
      <c r="L553" s="38" t="s">
        <v>1530</v>
      </c>
      <c r="M553" s="38" t="s">
        <v>1539</v>
      </c>
      <c r="N553" s="27" t="s">
        <v>1540</v>
      </c>
      <c r="O553" s="19" t="s">
        <v>1400</v>
      </c>
      <c r="P553" s="9"/>
    </row>
    <row r="554" ht="121.5" spans="1:16">
      <c r="A554" s="38">
        <f>MAX(A$4:$A553)+1</f>
        <v>69</v>
      </c>
      <c r="B554" s="29" t="s">
        <v>1349</v>
      </c>
      <c r="C554" s="38" t="s">
        <v>1541</v>
      </c>
      <c r="D554" s="29" t="s">
        <v>1542</v>
      </c>
      <c r="E554" s="29" t="s">
        <v>1543</v>
      </c>
      <c r="F554" s="29">
        <v>5</v>
      </c>
      <c r="G554" s="29" t="s">
        <v>1544</v>
      </c>
      <c r="H554" s="29" t="s">
        <v>23</v>
      </c>
      <c r="I554" s="29" t="s">
        <v>24</v>
      </c>
      <c r="J554" s="29" t="s">
        <v>1545</v>
      </c>
      <c r="K554" s="46" t="s">
        <v>1546</v>
      </c>
      <c r="L554" s="29" t="s">
        <v>1372</v>
      </c>
      <c r="M554" s="29" t="s">
        <v>1547</v>
      </c>
      <c r="N554" s="31" t="s">
        <v>1548</v>
      </c>
      <c r="O554" s="46"/>
      <c r="P554" s="9"/>
    </row>
    <row r="555" ht="121.5" spans="1:16">
      <c r="A555" s="38"/>
      <c r="B555" s="29"/>
      <c r="C555" s="38"/>
      <c r="D555" s="29"/>
      <c r="E555" s="29" t="s">
        <v>1549</v>
      </c>
      <c r="F555" s="29">
        <v>6</v>
      </c>
      <c r="G555" s="29" t="s">
        <v>1550</v>
      </c>
      <c r="H555" s="29" t="s">
        <v>23</v>
      </c>
      <c r="I555" s="29" t="s">
        <v>24</v>
      </c>
      <c r="J555" s="29" t="s">
        <v>1551</v>
      </c>
      <c r="K555" s="46" t="s">
        <v>1552</v>
      </c>
      <c r="L555" s="29" t="s">
        <v>1372</v>
      </c>
      <c r="M555" s="29" t="s">
        <v>1547</v>
      </c>
      <c r="N555" s="31" t="s">
        <v>1548</v>
      </c>
      <c r="O555" s="46"/>
      <c r="P555" s="9"/>
    </row>
    <row r="556" ht="121.5" spans="1:16">
      <c r="A556" s="38"/>
      <c r="B556" s="29"/>
      <c r="C556" s="38"/>
      <c r="D556" s="29"/>
      <c r="E556" s="29" t="s">
        <v>1553</v>
      </c>
      <c r="F556" s="29">
        <v>8</v>
      </c>
      <c r="G556" s="29" t="s">
        <v>1554</v>
      </c>
      <c r="H556" s="29" t="s">
        <v>23</v>
      </c>
      <c r="I556" s="29" t="s">
        <v>24</v>
      </c>
      <c r="J556" s="29" t="s">
        <v>1555</v>
      </c>
      <c r="K556" s="46" t="s">
        <v>1556</v>
      </c>
      <c r="L556" s="29" t="s">
        <v>1372</v>
      </c>
      <c r="M556" s="29" t="s">
        <v>1547</v>
      </c>
      <c r="N556" s="31" t="s">
        <v>1548</v>
      </c>
      <c r="O556" s="46"/>
      <c r="P556" s="9"/>
    </row>
    <row r="557" ht="121.5" spans="1:16">
      <c r="A557" s="38"/>
      <c r="B557" s="29"/>
      <c r="C557" s="38"/>
      <c r="D557" s="29"/>
      <c r="E557" s="29" t="s">
        <v>1557</v>
      </c>
      <c r="F557" s="29">
        <v>8</v>
      </c>
      <c r="G557" s="29" t="s">
        <v>1558</v>
      </c>
      <c r="H557" s="29" t="s">
        <v>23</v>
      </c>
      <c r="I557" s="29" t="s">
        <v>24</v>
      </c>
      <c r="J557" s="29" t="s">
        <v>1559</v>
      </c>
      <c r="K557" s="46" t="s">
        <v>1560</v>
      </c>
      <c r="L557" s="29" t="s">
        <v>1372</v>
      </c>
      <c r="M557" s="29" t="s">
        <v>1547</v>
      </c>
      <c r="N557" s="31" t="s">
        <v>1548</v>
      </c>
      <c r="O557" s="46"/>
      <c r="P557" s="9"/>
    </row>
    <row r="558" ht="121.5" spans="1:16">
      <c r="A558" s="38"/>
      <c r="B558" s="29"/>
      <c r="C558" s="38"/>
      <c r="D558" s="29"/>
      <c r="E558" s="29" t="s">
        <v>1561</v>
      </c>
      <c r="F558" s="29">
        <v>8</v>
      </c>
      <c r="G558" s="29" t="s">
        <v>1562</v>
      </c>
      <c r="H558" s="29" t="s">
        <v>23</v>
      </c>
      <c r="I558" s="29" t="s">
        <v>24</v>
      </c>
      <c r="J558" s="29" t="s">
        <v>1563</v>
      </c>
      <c r="K558" s="46" t="s">
        <v>1564</v>
      </c>
      <c r="L558" s="29" t="s">
        <v>1372</v>
      </c>
      <c r="M558" s="29" t="s">
        <v>1547</v>
      </c>
      <c r="N558" s="31" t="s">
        <v>1548</v>
      </c>
      <c r="O558" s="46"/>
      <c r="P558" s="9"/>
    </row>
    <row r="559" ht="54" spans="1:16">
      <c r="A559" s="29">
        <f>MAX(A$4:$A558)+1</f>
        <v>70</v>
      </c>
      <c r="B559" s="29" t="s">
        <v>1349</v>
      </c>
      <c r="C559" s="29" t="s">
        <v>1565</v>
      </c>
      <c r="D559" s="29" t="s">
        <v>1566</v>
      </c>
      <c r="E559" s="29" t="s">
        <v>1567</v>
      </c>
      <c r="F559" s="29">
        <v>50</v>
      </c>
      <c r="G559" s="29" t="s">
        <v>1568</v>
      </c>
      <c r="H559" s="29" t="s">
        <v>23</v>
      </c>
      <c r="I559" s="29" t="s">
        <v>24</v>
      </c>
      <c r="J559" s="29">
        <v>5000</v>
      </c>
      <c r="K559" s="29" t="s">
        <v>1569</v>
      </c>
      <c r="L559" s="29">
        <v>2022</v>
      </c>
      <c r="M559" s="29" t="s">
        <v>1570</v>
      </c>
      <c r="N559" s="44" t="s">
        <v>1571</v>
      </c>
      <c r="O559" s="46"/>
      <c r="P559" s="9"/>
    </row>
    <row r="560" ht="175.5" spans="1:16">
      <c r="A560" s="29">
        <f>MAX(A$4:$A559)+1</f>
        <v>71</v>
      </c>
      <c r="B560" s="29" t="s">
        <v>1349</v>
      </c>
      <c r="C560" s="29" t="s">
        <v>1572</v>
      </c>
      <c r="D560" s="29" t="s">
        <v>1573</v>
      </c>
      <c r="E560" s="29" t="s">
        <v>1574</v>
      </c>
      <c r="F560" s="29">
        <v>50</v>
      </c>
      <c r="G560" s="29" t="s">
        <v>1575</v>
      </c>
      <c r="H560" s="29" t="s">
        <v>24</v>
      </c>
      <c r="I560" s="29" t="s">
        <v>24</v>
      </c>
      <c r="J560" s="29" t="s">
        <v>1576</v>
      </c>
      <c r="K560" s="29" t="s">
        <v>1577</v>
      </c>
      <c r="L560" s="29">
        <v>2022</v>
      </c>
      <c r="M560" s="29" t="s">
        <v>1578</v>
      </c>
      <c r="N560" s="44">
        <v>18163756184</v>
      </c>
      <c r="O560" s="46"/>
      <c r="P560" s="9"/>
    </row>
    <row r="561" ht="81" spans="1:16">
      <c r="A561" s="29">
        <f>MAX(A$4:$A560)+1</f>
        <v>72</v>
      </c>
      <c r="B561" s="29" t="s">
        <v>1349</v>
      </c>
      <c r="C561" s="29" t="s">
        <v>1579</v>
      </c>
      <c r="D561" s="29" t="s">
        <v>1573</v>
      </c>
      <c r="E561" s="29" t="s">
        <v>1580</v>
      </c>
      <c r="F561" s="29">
        <v>50</v>
      </c>
      <c r="G561" s="29" t="s">
        <v>1581</v>
      </c>
      <c r="H561" s="29" t="s">
        <v>24</v>
      </c>
      <c r="I561" s="29" t="s">
        <v>24</v>
      </c>
      <c r="J561" s="29" t="s">
        <v>1582</v>
      </c>
      <c r="K561" s="29" t="s">
        <v>1583</v>
      </c>
      <c r="L561" s="29">
        <v>2022</v>
      </c>
      <c r="M561" s="29" t="s">
        <v>1584</v>
      </c>
      <c r="N561" s="44" t="s">
        <v>1585</v>
      </c>
      <c r="O561" s="46"/>
      <c r="P561" s="9"/>
    </row>
    <row r="562" ht="67.5" spans="1:16">
      <c r="A562" s="29">
        <f>MAX(A$4:$A561)+1</f>
        <v>73</v>
      </c>
      <c r="B562" s="29" t="s">
        <v>1586</v>
      </c>
      <c r="C562" s="29" t="s">
        <v>1587</v>
      </c>
      <c r="D562" s="29" t="s">
        <v>1588</v>
      </c>
      <c r="E562" s="29" t="s">
        <v>1589</v>
      </c>
      <c r="F562" s="29">
        <v>5</v>
      </c>
      <c r="G562" s="29" t="s">
        <v>1590</v>
      </c>
      <c r="H562" s="29" t="s">
        <v>23</v>
      </c>
      <c r="I562" s="29" t="s">
        <v>24</v>
      </c>
      <c r="J562" s="29" t="s">
        <v>1591</v>
      </c>
      <c r="K562" s="29" t="s">
        <v>1592</v>
      </c>
      <c r="L562" s="29" t="s">
        <v>1408</v>
      </c>
      <c r="M562" s="29" t="s">
        <v>1593</v>
      </c>
      <c r="N562" s="31">
        <v>18773144090</v>
      </c>
      <c r="O562" s="25" t="s">
        <v>1594</v>
      </c>
      <c r="P562" s="9"/>
    </row>
    <row r="563" ht="94.5" spans="1:16">
      <c r="A563" s="29">
        <f>MAX(A$4:$A562)+1</f>
        <v>74</v>
      </c>
      <c r="B563" s="29" t="s">
        <v>1349</v>
      </c>
      <c r="C563" s="29" t="s">
        <v>1595</v>
      </c>
      <c r="D563" s="29" t="s">
        <v>1596</v>
      </c>
      <c r="E563" s="29" t="s">
        <v>1597</v>
      </c>
      <c r="F563" s="29">
        <v>20</v>
      </c>
      <c r="G563" s="29" t="s">
        <v>1598</v>
      </c>
      <c r="H563" s="29" t="s">
        <v>23</v>
      </c>
      <c r="I563" s="29" t="s">
        <v>24</v>
      </c>
      <c r="J563" s="29">
        <v>4000</v>
      </c>
      <c r="K563" s="29" t="s">
        <v>1599</v>
      </c>
      <c r="L563" s="29">
        <v>202212</v>
      </c>
      <c r="M563" s="29" t="s">
        <v>1600</v>
      </c>
      <c r="N563" s="31">
        <v>18374866882</v>
      </c>
      <c r="O563" s="25" t="s">
        <v>1601</v>
      </c>
      <c r="P563" s="9"/>
    </row>
    <row r="564" ht="40.5" spans="1:16">
      <c r="A564" s="39">
        <f>MAX(A$4:$A563)+1</f>
        <v>75</v>
      </c>
      <c r="B564" s="39" t="s">
        <v>1349</v>
      </c>
      <c r="C564" s="39" t="s">
        <v>1602</v>
      </c>
      <c r="D564" s="39" t="s">
        <v>1603</v>
      </c>
      <c r="E564" s="39" t="s">
        <v>1604</v>
      </c>
      <c r="F564" s="39">
        <v>50</v>
      </c>
      <c r="G564" s="39"/>
      <c r="H564" s="17"/>
      <c r="I564" s="47"/>
      <c r="J564" s="39" t="s">
        <v>1576</v>
      </c>
      <c r="K564" s="17" t="s">
        <v>1605</v>
      </c>
      <c r="L564" s="17"/>
      <c r="M564" s="39" t="s">
        <v>1606</v>
      </c>
      <c r="N564" s="48">
        <v>13875873677</v>
      </c>
      <c r="O564" s="49" t="s">
        <v>1607</v>
      </c>
      <c r="P564" s="9"/>
    </row>
    <row r="565" ht="54" spans="1:16">
      <c r="A565" s="29">
        <f>MAX(A$4:$A564)+1</f>
        <v>76</v>
      </c>
      <c r="B565" s="29" t="s">
        <v>1349</v>
      </c>
      <c r="C565" s="29" t="s">
        <v>1608</v>
      </c>
      <c r="D565" s="29" t="s">
        <v>1609</v>
      </c>
      <c r="E565" s="29" t="s">
        <v>1610</v>
      </c>
      <c r="F565" s="29">
        <v>5</v>
      </c>
      <c r="G565" s="29" t="s">
        <v>1611</v>
      </c>
      <c r="H565" s="29" t="s">
        <v>24</v>
      </c>
      <c r="I565" s="29" t="s">
        <v>24</v>
      </c>
      <c r="J565" s="29">
        <v>4500</v>
      </c>
      <c r="K565" s="29" t="s">
        <v>1612</v>
      </c>
      <c r="L565" s="29">
        <v>20221130</v>
      </c>
      <c r="M565" s="29" t="s">
        <v>1613</v>
      </c>
      <c r="N565" s="31">
        <v>15580313357</v>
      </c>
      <c r="O565" s="29" t="s">
        <v>1400</v>
      </c>
      <c r="P565" s="9"/>
    </row>
    <row r="566" spans="1:16">
      <c r="A566" s="29">
        <f>MAX(A$4:$A565)+1</f>
        <v>77</v>
      </c>
      <c r="B566" s="29" t="s">
        <v>1349</v>
      </c>
      <c r="C566" s="29" t="s">
        <v>1614</v>
      </c>
      <c r="D566" s="29" t="s">
        <v>1615</v>
      </c>
      <c r="E566" s="29" t="s">
        <v>1616</v>
      </c>
      <c r="F566" s="29">
        <v>10</v>
      </c>
      <c r="G566" s="29" t="s">
        <v>1617</v>
      </c>
      <c r="H566" s="29" t="s">
        <v>23</v>
      </c>
      <c r="I566" s="29" t="s">
        <v>24</v>
      </c>
      <c r="J566" s="29">
        <v>2050</v>
      </c>
      <c r="K566" s="29" t="s">
        <v>1618</v>
      </c>
      <c r="L566" s="29" t="s">
        <v>1372</v>
      </c>
      <c r="M566" s="29" t="s">
        <v>1619</v>
      </c>
      <c r="N566" s="31">
        <v>18774089827</v>
      </c>
      <c r="O566" s="29" t="s">
        <v>1400</v>
      </c>
      <c r="P566" s="9"/>
    </row>
    <row r="567" ht="67.5" spans="1:16">
      <c r="A567" s="39">
        <f>MAX(A$4:$A566)+1</f>
        <v>78</v>
      </c>
      <c r="B567" s="29" t="s">
        <v>1349</v>
      </c>
      <c r="C567" s="39" t="s">
        <v>1620</v>
      </c>
      <c r="D567" s="39" t="s">
        <v>1621</v>
      </c>
      <c r="E567" s="39" t="s">
        <v>1622</v>
      </c>
      <c r="F567" s="39">
        <v>2</v>
      </c>
      <c r="G567" s="39" t="s">
        <v>1623</v>
      </c>
      <c r="H567" s="39" t="s">
        <v>24</v>
      </c>
      <c r="I567" s="47" t="s">
        <v>24</v>
      </c>
      <c r="J567" s="39" t="s">
        <v>1416</v>
      </c>
      <c r="K567" s="29" t="s">
        <v>1618</v>
      </c>
      <c r="L567" s="17">
        <v>20221230</v>
      </c>
      <c r="M567" s="39" t="s">
        <v>1624</v>
      </c>
      <c r="N567" s="50">
        <v>19173169018</v>
      </c>
      <c r="O567" s="47" t="s">
        <v>1625</v>
      </c>
      <c r="P567" s="9"/>
    </row>
    <row r="568" ht="40.5" spans="1:16">
      <c r="A568" s="29">
        <f>MAX(A$4:$A567)+1</f>
        <v>79</v>
      </c>
      <c r="B568" s="29" t="s">
        <v>1349</v>
      </c>
      <c r="C568" s="29" t="s">
        <v>1626</v>
      </c>
      <c r="D568" s="29" t="s">
        <v>1627</v>
      </c>
      <c r="E568" s="29" t="s">
        <v>1628</v>
      </c>
      <c r="F568" s="29">
        <v>10</v>
      </c>
      <c r="G568" s="29" t="s">
        <v>1629</v>
      </c>
      <c r="H568" s="29" t="s">
        <v>23</v>
      </c>
      <c r="I568" s="29" t="s">
        <v>24</v>
      </c>
      <c r="J568" s="29" t="s">
        <v>1630</v>
      </c>
      <c r="K568" s="29" t="s">
        <v>1631</v>
      </c>
      <c r="L568" s="51">
        <v>44872</v>
      </c>
      <c r="M568" s="29" t="s">
        <v>1632</v>
      </c>
      <c r="N568" s="31">
        <v>15074980135</v>
      </c>
      <c r="O568" s="29"/>
      <c r="P568" s="9"/>
    </row>
    <row r="569" ht="27" spans="1:16">
      <c r="A569" s="29">
        <f>MAX(A$4:$A568)+1</f>
        <v>80</v>
      </c>
      <c r="B569" s="29" t="s">
        <v>1349</v>
      </c>
      <c r="C569" s="29" t="s">
        <v>1633</v>
      </c>
      <c r="D569" s="29" t="s">
        <v>1634</v>
      </c>
      <c r="E569" s="29" t="s">
        <v>1635</v>
      </c>
      <c r="F569" s="29">
        <v>5</v>
      </c>
      <c r="G569" s="29" t="s">
        <v>1636</v>
      </c>
      <c r="H569" s="29" t="s">
        <v>23</v>
      </c>
      <c r="I569" s="29" t="s">
        <v>1637</v>
      </c>
      <c r="J569" s="29">
        <v>3000</v>
      </c>
      <c r="K569" s="29" t="s">
        <v>1638</v>
      </c>
      <c r="L569" s="51">
        <v>44896</v>
      </c>
      <c r="M569" s="29" t="s">
        <v>1639</v>
      </c>
      <c r="N569" s="31">
        <v>13875901956</v>
      </c>
      <c r="O569" s="29"/>
      <c r="P569" s="9"/>
    </row>
    <row r="570" ht="40.5" spans="1:16">
      <c r="A570" s="17">
        <f>MAX(A$4:$A569)+1</f>
        <v>81</v>
      </c>
      <c r="B570" s="29" t="s">
        <v>1349</v>
      </c>
      <c r="C570" s="17" t="s">
        <v>1640</v>
      </c>
      <c r="D570" s="17" t="s">
        <v>1641</v>
      </c>
      <c r="E570" s="17" t="s">
        <v>1589</v>
      </c>
      <c r="F570" s="29">
        <v>2</v>
      </c>
      <c r="G570" s="17" t="s">
        <v>1642</v>
      </c>
      <c r="H570" s="29"/>
      <c r="I570" s="29"/>
      <c r="J570" s="29" t="s">
        <v>1435</v>
      </c>
      <c r="K570" s="17" t="s">
        <v>1519</v>
      </c>
      <c r="L570" s="17" t="s">
        <v>1643</v>
      </c>
      <c r="M570" s="17" t="s">
        <v>1644</v>
      </c>
      <c r="N570" s="23">
        <v>15974148006</v>
      </c>
      <c r="O570" s="29"/>
      <c r="P570" s="9"/>
    </row>
    <row r="571" ht="40.5" spans="1:16">
      <c r="A571" s="17">
        <f>MAX(A$4:$A570)+1</f>
        <v>82</v>
      </c>
      <c r="B571" s="29" t="s">
        <v>1349</v>
      </c>
      <c r="C571" s="17" t="s">
        <v>1645</v>
      </c>
      <c r="D571" s="17" t="s">
        <v>1646</v>
      </c>
      <c r="E571" s="17" t="s">
        <v>1647</v>
      </c>
      <c r="F571" s="29">
        <v>1</v>
      </c>
      <c r="G571" s="17" t="s">
        <v>1648</v>
      </c>
      <c r="H571" s="29"/>
      <c r="I571" s="29"/>
      <c r="J571" s="29" t="s">
        <v>1649</v>
      </c>
      <c r="K571" s="17" t="s">
        <v>1519</v>
      </c>
      <c r="L571" s="17" t="s">
        <v>1643</v>
      </c>
      <c r="M571" s="17" t="s">
        <v>1650</v>
      </c>
      <c r="N571" s="23">
        <v>15308499859</v>
      </c>
      <c r="O571" s="17" t="s">
        <v>1651</v>
      </c>
      <c r="P571" s="9"/>
    </row>
    <row r="572" ht="54" spans="1:16">
      <c r="A572" s="17"/>
      <c r="B572" s="29"/>
      <c r="C572" s="17"/>
      <c r="D572" s="17"/>
      <c r="E572" s="17" t="s">
        <v>1652</v>
      </c>
      <c r="F572" s="29">
        <v>1</v>
      </c>
      <c r="G572" s="17" t="s">
        <v>1653</v>
      </c>
      <c r="H572" s="17"/>
      <c r="I572" s="29"/>
      <c r="J572" s="17" t="s">
        <v>1654</v>
      </c>
      <c r="K572" s="17" t="s">
        <v>1519</v>
      </c>
      <c r="L572" s="17" t="s">
        <v>1643</v>
      </c>
      <c r="M572" s="17"/>
      <c r="N572" s="23"/>
      <c r="O572" s="17"/>
      <c r="P572" s="9"/>
    </row>
    <row r="573" ht="27" spans="1:16">
      <c r="A573" s="38">
        <f>MAX(A$4:$A572)+1</f>
        <v>83</v>
      </c>
      <c r="B573" s="38" t="s">
        <v>1349</v>
      </c>
      <c r="C573" s="38" t="s">
        <v>1655</v>
      </c>
      <c r="D573" s="38" t="s">
        <v>1656</v>
      </c>
      <c r="E573" s="38" t="s">
        <v>1616</v>
      </c>
      <c r="F573" s="38">
        <v>2</v>
      </c>
      <c r="G573" s="38" t="s">
        <v>1657</v>
      </c>
      <c r="H573" s="38" t="s">
        <v>23</v>
      </c>
      <c r="I573" s="38" t="s">
        <v>24</v>
      </c>
      <c r="J573" s="38" t="s">
        <v>1576</v>
      </c>
      <c r="K573" s="38" t="s">
        <v>1658</v>
      </c>
      <c r="L573" s="38"/>
      <c r="M573" s="38" t="s">
        <v>1659</v>
      </c>
      <c r="N573" s="44">
        <v>15674902268</v>
      </c>
      <c r="O573" s="52" t="s">
        <v>1660</v>
      </c>
      <c r="P573" s="9"/>
    </row>
    <row r="574" s="1" customFormat="1" ht="54" spans="1:16">
      <c r="A574" s="38">
        <f>MAX(A$4:$A573)+1</f>
        <v>84</v>
      </c>
      <c r="B574" s="38" t="s">
        <v>1349</v>
      </c>
      <c r="C574" s="38" t="s">
        <v>1661</v>
      </c>
      <c r="D574" s="38" t="s">
        <v>1662</v>
      </c>
      <c r="E574" s="38" t="s">
        <v>1663</v>
      </c>
      <c r="F574" s="38">
        <v>10</v>
      </c>
      <c r="G574" s="38"/>
      <c r="H574" s="38" t="s">
        <v>24</v>
      </c>
      <c r="I574" s="38" t="s">
        <v>23</v>
      </c>
      <c r="J574" s="38" t="s">
        <v>1664</v>
      </c>
      <c r="K574" s="38"/>
      <c r="L574" s="38" t="s">
        <v>1665</v>
      </c>
      <c r="M574" s="38" t="s">
        <v>1666</v>
      </c>
      <c r="N574" s="44">
        <v>13700252045</v>
      </c>
      <c r="O574" s="38"/>
      <c r="P574" s="9"/>
    </row>
    <row r="575" spans="1:16">
      <c r="A575" s="38">
        <f>MAX(A$4:$A574)+1</f>
        <v>85</v>
      </c>
      <c r="B575" s="38" t="s">
        <v>1349</v>
      </c>
      <c r="C575" s="38" t="s">
        <v>1667</v>
      </c>
      <c r="D575" s="38" t="s">
        <v>1668</v>
      </c>
      <c r="E575" s="38" t="s">
        <v>1669</v>
      </c>
      <c r="F575" s="36">
        <v>5</v>
      </c>
      <c r="G575" s="38" t="s">
        <v>1670</v>
      </c>
      <c r="H575" s="38" t="s">
        <v>24</v>
      </c>
      <c r="I575" s="38" t="s">
        <v>24</v>
      </c>
      <c r="J575" s="38" t="s">
        <v>1671</v>
      </c>
      <c r="K575" s="38"/>
      <c r="L575" s="38" t="s">
        <v>27</v>
      </c>
      <c r="M575" s="38" t="s">
        <v>1443</v>
      </c>
      <c r="N575" s="44">
        <v>18698458710</v>
      </c>
      <c r="O575" s="38"/>
      <c r="P575" s="9"/>
    </row>
    <row r="576" ht="27" spans="1:16">
      <c r="A576" s="17">
        <f>MAX(A$4:$A575)+1</f>
        <v>86</v>
      </c>
      <c r="B576" s="17" t="s">
        <v>1672</v>
      </c>
      <c r="C576" s="17" t="s">
        <v>1673</v>
      </c>
      <c r="D576" s="17" t="s">
        <v>1674</v>
      </c>
      <c r="E576" s="17" t="s">
        <v>1675</v>
      </c>
      <c r="F576" s="17">
        <v>30</v>
      </c>
      <c r="G576" s="17" t="s">
        <v>1676</v>
      </c>
      <c r="H576" s="17" t="s">
        <v>23</v>
      </c>
      <c r="I576" s="17" t="s">
        <v>24</v>
      </c>
      <c r="J576" s="17" t="s">
        <v>1677</v>
      </c>
      <c r="K576" s="53" t="s">
        <v>27</v>
      </c>
      <c r="L576" s="17" t="s">
        <v>1678</v>
      </c>
      <c r="M576" s="17">
        <v>13787786487</v>
      </c>
      <c r="N576" s="54" t="s">
        <v>1679</v>
      </c>
      <c r="O576" s="9"/>
      <c r="P576" s="9"/>
    </row>
    <row r="577" ht="27" spans="1:16">
      <c r="A577" s="17"/>
      <c r="B577" s="17"/>
      <c r="C577" s="17"/>
      <c r="D577" s="17" t="s">
        <v>1674</v>
      </c>
      <c r="E577" s="17" t="s">
        <v>1680</v>
      </c>
      <c r="F577" s="17">
        <v>1</v>
      </c>
      <c r="G577" s="17" t="s">
        <v>1681</v>
      </c>
      <c r="H577" s="17" t="s">
        <v>24</v>
      </c>
      <c r="I577" s="17" t="s">
        <v>24</v>
      </c>
      <c r="J577" s="17" t="s">
        <v>1682</v>
      </c>
      <c r="K577" s="53" t="s">
        <v>27</v>
      </c>
      <c r="L577" s="17" t="s">
        <v>1678</v>
      </c>
      <c r="M577" s="17">
        <v>13787786487</v>
      </c>
      <c r="N577" s="54" t="s">
        <v>1679</v>
      </c>
      <c r="O577" s="9"/>
      <c r="P577" s="9"/>
    </row>
    <row r="578" ht="40.5" spans="1:16">
      <c r="A578" s="19">
        <f>MAX(A$4:$A577)+1</f>
        <v>87</v>
      </c>
      <c r="B578" s="19" t="s">
        <v>1672</v>
      </c>
      <c r="C578" s="19" t="s">
        <v>1683</v>
      </c>
      <c r="D578" s="19" t="s">
        <v>1684</v>
      </c>
      <c r="E578" s="19" t="s">
        <v>1685</v>
      </c>
      <c r="F578" s="18">
        <v>1</v>
      </c>
      <c r="G578" s="19" t="s">
        <v>1686</v>
      </c>
      <c r="H578" s="19" t="s">
        <v>24</v>
      </c>
      <c r="I578" s="19" t="s">
        <v>24</v>
      </c>
      <c r="J578" s="19" t="s">
        <v>1687</v>
      </c>
      <c r="K578" s="19" t="s">
        <v>27</v>
      </c>
      <c r="L578" s="19" t="s">
        <v>1688</v>
      </c>
      <c r="M578" s="19" t="s">
        <v>1689</v>
      </c>
      <c r="N578" s="23"/>
      <c r="O578" s="9"/>
      <c r="P578" s="9"/>
    </row>
    <row r="579" ht="40.5" spans="1:16">
      <c r="A579" s="17">
        <f>MAX(A$4:$A578)+1</f>
        <v>88</v>
      </c>
      <c r="B579" s="17" t="s">
        <v>1672</v>
      </c>
      <c r="C579" s="17" t="s">
        <v>1690</v>
      </c>
      <c r="D579" s="17" t="s">
        <v>1691</v>
      </c>
      <c r="E579" s="17" t="s">
        <v>1692</v>
      </c>
      <c r="F579" s="17">
        <v>5</v>
      </c>
      <c r="G579" s="17" t="s">
        <v>1693</v>
      </c>
      <c r="H579" s="17" t="s">
        <v>24</v>
      </c>
      <c r="I579" s="17" t="s">
        <v>24</v>
      </c>
      <c r="J579" s="17" t="s">
        <v>1694</v>
      </c>
      <c r="K579" s="17" t="s">
        <v>27</v>
      </c>
      <c r="L579" s="17" t="s">
        <v>1695</v>
      </c>
      <c r="M579" s="19" t="s">
        <v>1696</v>
      </c>
      <c r="N579" s="23"/>
      <c r="O579" s="9"/>
      <c r="P579" s="9"/>
    </row>
    <row r="580" ht="40.5" spans="1:16">
      <c r="A580" s="17">
        <f>MAX(A$4:$A579)+1</f>
        <v>89</v>
      </c>
      <c r="B580" s="17" t="s">
        <v>1672</v>
      </c>
      <c r="C580" s="17" t="s">
        <v>1697</v>
      </c>
      <c r="D580" s="17" t="s">
        <v>1698</v>
      </c>
      <c r="E580" s="17" t="s">
        <v>1699</v>
      </c>
      <c r="F580" s="17">
        <v>3</v>
      </c>
      <c r="G580" s="17" t="s">
        <v>1700</v>
      </c>
      <c r="H580" s="17" t="s">
        <v>23</v>
      </c>
      <c r="I580" s="17" t="s">
        <v>24</v>
      </c>
      <c r="J580" s="17" t="s">
        <v>1576</v>
      </c>
      <c r="K580" s="17" t="s">
        <v>1372</v>
      </c>
      <c r="L580" s="17" t="s">
        <v>1701</v>
      </c>
      <c r="M580" s="17">
        <v>13875924192</v>
      </c>
      <c r="N580" s="54" t="s">
        <v>1702</v>
      </c>
      <c r="O580" s="9"/>
      <c r="P580" s="9"/>
    </row>
    <row r="581" ht="27" spans="1:16">
      <c r="A581" s="18">
        <f>MAX(A$4:$A580)+1</f>
        <v>90</v>
      </c>
      <c r="B581" s="18" t="s">
        <v>1672</v>
      </c>
      <c r="C581" s="18" t="s">
        <v>1703</v>
      </c>
      <c r="D581" s="18" t="s">
        <v>1704</v>
      </c>
      <c r="E581" s="18" t="s">
        <v>1705</v>
      </c>
      <c r="F581" s="18">
        <v>2</v>
      </c>
      <c r="G581" s="18" t="s">
        <v>1706</v>
      </c>
      <c r="H581" s="18" t="s">
        <v>24</v>
      </c>
      <c r="I581" s="18" t="s">
        <v>24</v>
      </c>
      <c r="J581" s="18" t="s">
        <v>1707</v>
      </c>
      <c r="K581" s="18" t="s">
        <v>1708</v>
      </c>
      <c r="L581" s="18" t="s">
        <v>1709</v>
      </c>
      <c r="M581" s="18">
        <v>85155158</v>
      </c>
      <c r="N581" s="57" t="s">
        <v>1710</v>
      </c>
      <c r="O581" s="9"/>
      <c r="P581" s="9"/>
    </row>
    <row r="582" ht="27" spans="1:16">
      <c r="A582" s="18"/>
      <c r="B582" s="18"/>
      <c r="C582" s="18"/>
      <c r="D582" s="18"/>
      <c r="E582" s="18" t="s">
        <v>1711</v>
      </c>
      <c r="F582" s="18">
        <v>2</v>
      </c>
      <c r="G582" s="17" t="s">
        <v>1712</v>
      </c>
      <c r="H582" s="18" t="s">
        <v>24</v>
      </c>
      <c r="I582" s="18" t="s">
        <v>24</v>
      </c>
      <c r="J582" s="18" t="s">
        <v>1713</v>
      </c>
      <c r="K582" s="18" t="s">
        <v>1708</v>
      </c>
      <c r="L582" s="18" t="s">
        <v>1709</v>
      </c>
      <c r="M582" s="18">
        <v>85155158</v>
      </c>
      <c r="N582" s="57" t="s">
        <v>1710</v>
      </c>
      <c r="O582" s="9"/>
      <c r="P582" s="9"/>
    </row>
    <row r="583" ht="40.5" spans="1:16">
      <c r="A583" s="18">
        <f>MAX(A$4:$A582)+1</f>
        <v>91</v>
      </c>
      <c r="B583" s="18" t="s">
        <v>1672</v>
      </c>
      <c r="C583" s="18" t="s">
        <v>1714</v>
      </c>
      <c r="D583" s="17" t="s">
        <v>1715</v>
      </c>
      <c r="E583" s="17" t="s">
        <v>1589</v>
      </c>
      <c r="F583" s="17">
        <v>3</v>
      </c>
      <c r="G583" s="17" t="s">
        <v>1716</v>
      </c>
      <c r="H583" s="17" t="s">
        <v>23</v>
      </c>
      <c r="I583" s="17" t="s">
        <v>24</v>
      </c>
      <c r="J583" s="17" t="s">
        <v>1717</v>
      </c>
      <c r="K583" s="17" t="s">
        <v>1372</v>
      </c>
      <c r="L583" s="17" t="s">
        <v>1718</v>
      </c>
      <c r="M583" s="17">
        <v>15874270511</v>
      </c>
      <c r="N583" s="23" t="s">
        <v>1719</v>
      </c>
      <c r="O583" s="9"/>
      <c r="P583" s="9"/>
    </row>
    <row r="584" ht="40.5" spans="1:16">
      <c r="A584" s="18">
        <f>MAX(A$4:$A583)+1</f>
        <v>92</v>
      </c>
      <c r="B584" s="18" t="s">
        <v>1672</v>
      </c>
      <c r="C584" s="18" t="s">
        <v>1720</v>
      </c>
      <c r="D584" s="17" t="s">
        <v>1721</v>
      </c>
      <c r="E584" s="17" t="s">
        <v>1589</v>
      </c>
      <c r="F584" s="17">
        <v>3</v>
      </c>
      <c r="G584" s="17" t="s">
        <v>1716</v>
      </c>
      <c r="H584" s="17" t="s">
        <v>23</v>
      </c>
      <c r="I584" s="17" t="s">
        <v>24</v>
      </c>
      <c r="J584" s="17" t="s">
        <v>1722</v>
      </c>
      <c r="K584" s="17" t="s">
        <v>27</v>
      </c>
      <c r="L584" s="17" t="s">
        <v>1718</v>
      </c>
      <c r="M584" s="17">
        <v>15874270511</v>
      </c>
      <c r="N584" s="23" t="s">
        <v>1719</v>
      </c>
      <c r="O584" s="9"/>
      <c r="P584" s="9"/>
    </row>
    <row r="585" spans="1:16">
      <c r="A585" s="18">
        <f>MAX(A$4:$A584)+1</f>
        <v>93</v>
      </c>
      <c r="B585" s="18" t="s">
        <v>1672</v>
      </c>
      <c r="C585" s="18" t="s">
        <v>1723</v>
      </c>
      <c r="D585" s="17" t="s">
        <v>1724</v>
      </c>
      <c r="E585" s="17" t="s">
        <v>1725</v>
      </c>
      <c r="F585" s="17">
        <v>2</v>
      </c>
      <c r="G585" s="17" t="s">
        <v>1726</v>
      </c>
      <c r="H585" s="17" t="s">
        <v>23</v>
      </c>
      <c r="I585" s="17" t="s">
        <v>24</v>
      </c>
      <c r="J585" s="17" t="s">
        <v>1727</v>
      </c>
      <c r="K585" s="17" t="s">
        <v>27</v>
      </c>
      <c r="L585" s="17" t="s">
        <v>1728</v>
      </c>
      <c r="M585" s="17">
        <v>18773164605</v>
      </c>
      <c r="N585" s="23"/>
      <c r="O585" s="9"/>
      <c r="P585" s="9"/>
    </row>
    <row r="586" spans="1:16">
      <c r="A586" s="18"/>
      <c r="B586" s="18"/>
      <c r="C586" s="18"/>
      <c r="D586" s="17"/>
      <c r="E586" s="17" t="s">
        <v>1729</v>
      </c>
      <c r="F586" s="17">
        <v>2</v>
      </c>
      <c r="G586" s="17" t="s">
        <v>1730</v>
      </c>
      <c r="H586" s="17" t="s">
        <v>24</v>
      </c>
      <c r="I586" s="17" t="s">
        <v>24</v>
      </c>
      <c r="J586" s="17" t="s">
        <v>1731</v>
      </c>
      <c r="K586" s="17" t="s">
        <v>27</v>
      </c>
      <c r="L586" s="17" t="s">
        <v>1732</v>
      </c>
      <c r="M586" s="17">
        <v>15111226538</v>
      </c>
      <c r="N586" s="23"/>
      <c r="O586" s="9"/>
      <c r="P586" s="9"/>
    </row>
    <row r="587" spans="1:16">
      <c r="A587" s="18"/>
      <c r="B587" s="18"/>
      <c r="C587" s="18"/>
      <c r="D587" s="17"/>
      <c r="E587" s="17" t="s">
        <v>1427</v>
      </c>
      <c r="F587" s="17">
        <v>2</v>
      </c>
      <c r="G587" s="17" t="s">
        <v>1730</v>
      </c>
      <c r="H587" s="17" t="s">
        <v>24</v>
      </c>
      <c r="I587" s="17" t="s">
        <v>24</v>
      </c>
      <c r="J587" s="17" t="s">
        <v>1731</v>
      </c>
      <c r="K587" s="17" t="s">
        <v>27</v>
      </c>
      <c r="L587" s="17" t="s">
        <v>1732</v>
      </c>
      <c r="M587" s="17">
        <v>15111226538</v>
      </c>
      <c r="N587" s="23"/>
      <c r="O587" s="9"/>
      <c r="P587" s="9"/>
    </row>
    <row r="588" spans="1:16">
      <c r="A588" s="18"/>
      <c r="B588" s="18"/>
      <c r="C588" s="18"/>
      <c r="D588" s="17"/>
      <c r="E588" s="17" t="s">
        <v>1589</v>
      </c>
      <c r="F588" s="17">
        <v>2</v>
      </c>
      <c r="G588" s="17" t="s">
        <v>1733</v>
      </c>
      <c r="H588" s="17" t="s">
        <v>23</v>
      </c>
      <c r="I588" s="17" t="s">
        <v>24</v>
      </c>
      <c r="J588" s="17" t="s">
        <v>1734</v>
      </c>
      <c r="K588" s="17" t="s">
        <v>27</v>
      </c>
      <c r="L588" s="17" t="s">
        <v>1732</v>
      </c>
      <c r="M588" s="17">
        <v>15111226538</v>
      </c>
      <c r="N588" s="23"/>
      <c r="O588" s="9"/>
      <c r="P588" s="9"/>
    </row>
    <row r="589" spans="1:16">
      <c r="A589" s="18"/>
      <c r="B589" s="18"/>
      <c r="C589" s="18"/>
      <c r="D589" s="17"/>
      <c r="E589" s="17" t="s">
        <v>1735</v>
      </c>
      <c r="F589" s="17">
        <v>1</v>
      </c>
      <c r="G589" s="17" t="s">
        <v>1736</v>
      </c>
      <c r="H589" s="17" t="s">
        <v>24</v>
      </c>
      <c r="I589" s="17" t="s">
        <v>24</v>
      </c>
      <c r="J589" s="17" t="s">
        <v>1737</v>
      </c>
      <c r="K589" s="17" t="s">
        <v>27</v>
      </c>
      <c r="L589" s="17" t="s">
        <v>1738</v>
      </c>
      <c r="M589" s="17">
        <v>17375771527</v>
      </c>
      <c r="N589" s="23"/>
      <c r="O589" s="9"/>
      <c r="P589" s="9"/>
    </row>
    <row r="590" spans="1:16">
      <c r="A590" s="18"/>
      <c r="B590" s="18"/>
      <c r="C590" s="18"/>
      <c r="D590" s="17"/>
      <c r="E590" s="17" t="s">
        <v>1739</v>
      </c>
      <c r="F590" s="17">
        <v>1</v>
      </c>
      <c r="G590" s="17" t="s">
        <v>1740</v>
      </c>
      <c r="H590" s="17" t="s">
        <v>24</v>
      </c>
      <c r="I590" s="17" t="s">
        <v>24</v>
      </c>
      <c r="J590" s="17" t="s">
        <v>1737</v>
      </c>
      <c r="K590" s="17" t="s">
        <v>27</v>
      </c>
      <c r="L590" s="17" t="s">
        <v>1738</v>
      </c>
      <c r="M590" s="17">
        <v>17375771527</v>
      </c>
      <c r="N590" s="23"/>
      <c r="O590" s="9"/>
      <c r="P590" s="9"/>
    </row>
    <row r="591" ht="27" spans="1:16">
      <c r="A591" s="17">
        <f>MAX(A$4:$A590)+1</f>
        <v>94</v>
      </c>
      <c r="B591" s="17" t="s">
        <v>1672</v>
      </c>
      <c r="C591" s="17" t="s">
        <v>1741</v>
      </c>
      <c r="D591" s="17" t="s">
        <v>1741</v>
      </c>
      <c r="E591" s="17" t="s">
        <v>1597</v>
      </c>
      <c r="F591" s="17">
        <v>2</v>
      </c>
      <c r="G591" s="17" t="s">
        <v>1742</v>
      </c>
      <c r="H591" s="17"/>
      <c r="I591" s="17" t="s">
        <v>24</v>
      </c>
      <c r="J591" s="17" t="s">
        <v>1743</v>
      </c>
      <c r="K591" s="17" t="s">
        <v>27</v>
      </c>
      <c r="L591" s="17" t="s">
        <v>1744</v>
      </c>
      <c r="M591" s="17">
        <v>19186954070</v>
      </c>
      <c r="N591" s="23"/>
      <c r="O591" s="9"/>
      <c r="P591" s="9"/>
    </row>
    <row r="592" ht="40.5" spans="1:16">
      <c r="A592" s="19">
        <f>MAX(A$4:$A591)+1</f>
        <v>95</v>
      </c>
      <c r="B592" s="19" t="s">
        <v>1672</v>
      </c>
      <c r="C592" s="19" t="s">
        <v>1745</v>
      </c>
      <c r="D592" s="19" t="s">
        <v>1746</v>
      </c>
      <c r="E592" s="19" t="s">
        <v>1747</v>
      </c>
      <c r="F592" s="18">
        <v>10</v>
      </c>
      <c r="G592" s="19" t="s">
        <v>1748</v>
      </c>
      <c r="H592" s="19" t="s">
        <v>23</v>
      </c>
      <c r="I592" s="19" t="s">
        <v>24</v>
      </c>
      <c r="J592" s="19" t="s">
        <v>1749</v>
      </c>
      <c r="K592" s="17" t="s">
        <v>27</v>
      </c>
      <c r="L592" s="19" t="s">
        <v>1750</v>
      </c>
      <c r="M592" s="19" t="s">
        <v>1751</v>
      </c>
      <c r="N592" s="23"/>
      <c r="O592" s="9"/>
      <c r="P592" s="9"/>
    </row>
    <row r="593" ht="27" spans="1:16">
      <c r="A593" s="17">
        <f>MAX(A$4:$A592)+1</f>
        <v>96</v>
      </c>
      <c r="B593" s="17" t="s">
        <v>1672</v>
      </c>
      <c r="C593" s="17" t="s">
        <v>1752</v>
      </c>
      <c r="D593" s="17" t="s">
        <v>1753</v>
      </c>
      <c r="E593" s="17" t="s">
        <v>1616</v>
      </c>
      <c r="F593" s="17">
        <v>2</v>
      </c>
      <c r="G593" s="17" t="s">
        <v>1754</v>
      </c>
      <c r="H593" s="19" t="s">
        <v>24</v>
      </c>
      <c r="I593" s="19" t="s">
        <v>24</v>
      </c>
      <c r="J593" s="17">
        <v>3000</v>
      </c>
      <c r="K593" s="17" t="s">
        <v>27</v>
      </c>
      <c r="L593" s="17" t="s">
        <v>1755</v>
      </c>
      <c r="M593" s="17">
        <v>13548633343</v>
      </c>
      <c r="N593" s="23" t="s">
        <v>1756</v>
      </c>
      <c r="O593" s="9"/>
      <c r="P593" s="9"/>
    </row>
    <row r="594" ht="27" spans="1:16">
      <c r="A594" s="17"/>
      <c r="B594" s="17"/>
      <c r="C594" s="17"/>
      <c r="D594" s="17" t="s">
        <v>1753</v>
      </c>
      <c r="E594" s="17" t="s">
        <v>1616</v>
      </c>
      <c r="F594" s="17">
        <v>2</v>
      </c>
      <c r="G594" s="17" t="s">
        <v>1757</v>
      </c>
      <c r="H594" s="19" t="s">
        <v>24</v>
      </c>
      <c r="I594" s="19" t="s">
        <v>24</v>
      </c>
      <c r="J594" s="17">
        <v>4000</v>
      </c>
      <c r="K594" s="17" t="s">
        <v>27</v>
      </c>
      <c r="L594" s="17" t="s">
        <v>1755</v>
      </c>
      <c r="M594" s="17">
        <v>13548633343</v>
      </c>
      <c r="N594" s="23" t="s">
        <v>1756</v>
      </c>
      <c r="O594" s="9"/>
      <c r="P594" s="9"/>
    </row>
    <row r="595" ht="27" spans="1:16">
      <c r="A595" s="17">
        <f>MAX(A$4:$A594)+1</f>
        <v>97</v>
      </c>
      <c r="B595" s="17" t="s">
        <v>1672</v>
      </c>
      <c r="C595" s="17" t="s">
        <v>1758</v>
      </c>
      <c r="D595" s="17" t="s">
        <v>1759</v>
      </c>
      <c r="E595" s="17" t="s">
        <v>1760</v>
      </c>
      <c r="F595" s="17">
        <v>5</v>
      </c>
      <c r="G595" s="17" t="s">
        <v>1761</v>
      </c>
      <c r="H595" s="19" t="s">
        <v>23</v>
      </c>
      <c r="I595" s="19" t="s">
        <v>24</v>
      </c>
      <c r="J595" s="17" t="s">
        <v>1762</v>
      </c>
      <c r="K595" s="17" t="s">
        <v>27</v>
      </c>
      <c r="L595" s="17" t="s">
        <v>1763</v>
      </c>
      <c r="M595" s="17">
        <v>13787297966</v>
      </c>
      <c r="N595" s="23" t="s">
        <v>1764</v>
      </c>
      <c r="O595" s="9"/>
      <c r="P595" s="9"/>
    </row>
    <row r="596" ht="27" spans="1:16">
      <c r="A596" s="17">
        <f>MAX(A$4:$A595)+1</f>
        <v>98</v>
      </c>
      <c r="B596" s="17" t="s">
        <v>1672</v>
      </c>
      <c r="C596" s="17" t="s">
        <v>1765</v>
      </c>
      <c r="D596" s="17" t="s">
        <v>1766</v>
      </c>
      <c r="E596" s="17" t="s">
        <v>1767</v>
      </c>
      <c r="F596" s="17">
        <v>1</v>
      </c>
      <c r="G596" s="17" t="s">
        <v>1768</v>
      </c>
      <c r="H596" s="19" t="s">
        <v>1769</v>
      </c>
      <c r="I596" s="19" t="s">
        <v>24</v>
      </c>
      <c r="J596" s="17" t="s">
        <v>1770</v>
      </c>
      <c r="K596" s="17" t="s">
        <v>27</v>
      </c>
      <c r="L596" s="17" t="s">
        <v>1771</v>
      </c>
      <c r="M596" s="17">
        <v>18684938299</v>
      </c>
      <c r="N596" s="23" t="s">
        <v>1772</v>
      </c>
      <c r="O596" s="9"/>
      <c r="P596" s="9"/>
    </row>
    <row r="597" spans="1:16">
      <c r="A597" s="18">
        <f>MAX(A$4:$A596)+1</f>
        <v>99</v>
      </c>
      <c r="B597" s="18" t="s">
        <v>1672</v>
      </c>
      <c r="C597" s="18" t="s">
        <v>1773</v>
      </c>
      <c r="D597" s="17" t="s">
        <v>1774</v>
      </c>
      <c r="E597" s="17" t="s">
        <v>1775</v>
      </c>
      <c r="F597" s="17">
        <v>1</v>
      </c>
      <c r="G597" s="17" t="s">
        <v>1776</v>
      </c>
      <c r="H597" s="17" t="s">
        <v>23</v>
      </c>
      <c r="I597" s="17" t="s">
        <v>24</v>
      </c>
      <c r="J597" s="17" t="s">
        <v>1777</v>
      </c>
      <c r="K597" s="17" t="s">
        <v>27</v>
      </c>
      <c r="L597" s="17" t="s">
        <v>1778</v>
      </c>
      <c r="M597" s="17">
        <v>13739066764</v>
      </c>
      <c r="N597" s="23"/>
      <c r="O597" s="9"/>
      <c r="P597" s="9"/>
    </row>
    <row r="598" spans="1:16">
      <c r="A598" s="17">
        <f>MAX(A$4:$A597)+1</f>
        <v>100</v>
      </c>
      <c r="B598" s="17" t="s">
        <v>1672</v>
      </c>
      <c r="C598" s="17" t="s">
        <v>1779</v>
      </c>
      <c r="D598" s="17" t="s">
        <v>1780</v>
      </c>
      <c r="E598" s="17" t="s">
        <v>1781</v>
      </c>
      <c r="F598" s="17">
        <v>5</v>
      </c>
      <c r="G598" s="17" t="s">
        <v>1782</v>
      </c>
      <c r="H598" s="17" t="s">
        <v>23</v>
      </c>
      <c r="I598" s="17" t="s">
        <v>24</v>
      </c>
      <c r="J598" s="17" t="s">
        <v>1783</v>
      </c>
      <c r="K598" s="17" t="s">
        <v>27</v>
      </c>
      <c r="L598" s="17" t="s">
        <v>1619</v>
      </c>
      <c r="M598" s="55">
        <v>18874923728</v>
      </c>
      <c r="N598" s="23"/>
      <c r="O598" s="9"/>
      <c r="P598" s="9"/>
    </row>
    <row r="599" ht="27" spans="1:16">
      <c r="A599" s="17">
        <f>MAX(A$4:$A598)+1</f>
        <v>101</v>
      </c>
      <c r="B599" s="17" t="s">
        <v>1672</v>
      </c>
      <c r="C599" s="17" t="s">
        <v>1784</v>
      </c>
      <c r="D599" s="17" t="s">
        <v>1785</v>
      </c>
      <c r="E599" s="17" t="s">
        <v>1786</v>
      </c>
      <c r="F599" s="17">
        <v>1</v>
      </c>
      <c r="G599" s="17" t="s">
        <v>1782</v>
      </c>
      <c r="H599" s="17" t="s">
        <v>23</v>
      </c>
      <c r="I599" s="17" t="s">
        <v>24</v>
      </c>
      <c r="J599" s="17" t="s">
        <v>1787</v>
      </c>
      <c r="K599" s="17" t="s">
        <v>27</v>
      </c>
      <c r="L599" s="55"/>
      <c r="M599" s="55">
        <v>15570899997</v>
      </c>
      <c r="N599" s="23"/>
      <c r="O599" s="9"/>
      <c r="P599" s="9"/>
    </row>
    <row r="600" ht="27" spans="1:16">
      <c r="A600" s="17">
        <f>MAX(A$4:$A599)+1</f>
        <v>102</v>
      </c>
      <c r="B600" s="17" t="s">
        <v>1672</v>
      </c>
      <c r="C600" s="17" t="s">
        <v>1788</v>
      </c>
      <c r="D600" s="17" t="s">
        <v>1789</v>
      </c>
      <c r="E600" s="55" t="s">
        <v>1790</v>
      </c>
      <c r="F600" s="17">
        <v>3</v>
      </c>
      <c r="G600" s="17" t="s">
        <v>1791</v>
      </c>
      <c r="H600" s="17" t="s">
        <v>23</v>
      </c>
      <c r="I600" s="17" t="s">
        <v>24</v>
      </c>
      <c r="J600" s="17" t="s">
        <v>1792</v>
      </c>
      <c r="K600" s="17" t="s">
        <v>27</v>
      </c>
      <c r="L600" s="17" t="s">
        <v>1793</v>
      </c>
      <c r="M600" s="55">
        <v>17773131000</v>
      </c>
      <c r="N600" s="23"/>
      <c r="O600" s="9"/>
      <c r="P600" s="9"/>
    </row>
    <row r="601" spans="1:16">
      <c r="A601" s="17">
        <f>MAX(A$4:$A600)+1</f>
        <v>103</v>
      </c>
      <c r="B601" s="17" t="s">
        <v>1672</v>
      </c>
      <c r="C601" s="17" t="s">
        <v>1794</v>
      </c>
      <c r="D601" s="55" t="s">
        <v>1795</v>
      </c>
      <c r="E601" s="55" t="s">
        <v>1796</v>
      </c>
      <c r="F601" s="55">
        <v>1</v>
      </c>
      <c r="G601" s="55" t="s">
        <v>1797</v>
      </c>
      <c r="H601" s="55" t="s">
        <v>23</v>
      </c>
      <c r="I601" s="55" t="s">
        <v>24</v>
      </c>
      <c r="J601" s="55" t="s">
        <v>1798</v>
      </c>
      <c r="K601" s="17" t="s">
        <v>27</v>
      </c>
      <c r="L601" s="55" t="s">
        <v>1799</v>
      </c>
      <c r="M601" s="55">
        <v>17608400153</v>
      </c>
      <c r="N601" s="58"/>
      <c r="O601" s="9"/>
      <c r="P601" s="9"/>
    </row>
    <row r="602" ht="27" spans="1:16">
      <c r="A602" s="17">
        <f>MAX(A$4:$A601)+1</f>
        <v>104</v>
      </c>
      <c r="B602" s="17" t="s">
        <v>1672</v>
      </c>
      <c r="C602" s="17" t="s">
        <v>1800</v>
      </c>
      <c r="D602" s="17" t="s">
        <v>1801</v>
      </c>
      <c r="E602" s="17" t="s">
        <v>1427</v>
      </c>
      <c r="F602" s="17">
        <v>10</v>
      </c>
      <c r="G602" s="17" t="s">
        <v>1802</v>
      </c>
      <c r="H602" s="17" t="s">
        <v>23</v>
      </c>
      <c r="I602" s="17" t="s">
        <v>24</v>
      </c>
      <c r="J602" s="17">
        <v>3000</v>
      </c>
      <c r="K602" s="17" t="s">
        <v>27</v>
      </c>
      <c r="L602" s="17" t="s">
        <v>1803</v>
      </c>
      <c r="M602" s="17">
        <v>17607323603</v>
      </c>
      <c r="N602" s="23"/>
      <c r="O602" s="9"/>
      <c r="P602" s="9"/>
    </row>
    <row r="603" ht="81" spans="1:16">
      <c r="A603" s="18">
        <f>MAX(A$4:$A602)+1</f>
        <v>105</v>
      </c>
      <c r="B603" s="18" t="s">
        <v>1672</v>
      </c>
      <c r="C603" s="18" t="s">
        <v>1804</v>
      </c>
      <c r="D603" s="17" t="s">
        <v>1805</v>
      </c>
      <c r="E603" s="17" t="s">
        <v>1806</v>
      </c>
      <c r="F603" s="17">
        <v>7</v>
      </c>
      <c r="G603" s="17" t="s">
        <v>1807</v>
      </c>
      <c r="H603" s="17" t="s">
        <v>23</v>
      </c>
      <c r="I603" s="17" t="s">
        <v>24</v>
      </c>
      <c r="J603" s="17" t="s">
        <v>1808</v>
      </c>
      <c r="K603" s="17" t="s">
        <v>27</v>
      </c>
      <c r="L603" s="17" t="s">
        <v>1809</v>
      </c>
      <c r="M603" s="17">
        <v>13794380175</v>
      </c>
      <c r="N603" s="23"/>
      <c r="O603" s="9"/>
      <c r="P603" s="9"/>
    </row>
    <row r="604" ht="40.5" spans="1:16">
      <c r="A604" s="17">
        <f>MAX(A$4:$A603)+1</f>
        <v>106</v>
      </c>
      <c r="B604" s="17" t="s">
        <v>1672</v>
      </c>
      <c r="C604" s="17" t="s">
        <v>1810</v>
      </c>
      <c r="D604" s="17" t="s">
        <v>1811</v>
      </c>
      <c r="E604" s="17" t="s">
        <v>1812</v>
      </c>
      <c r="F604" s="17">
        <v>10</v>
      </c>
      <c r="G604" s="17" t="s">
        <v>1813</v>
      </c>
      <c r="H604" s="17" t="s">
        <v>23</v>
      </c>
      <c r="I604" s="17" t="s">
        <v>24</v>
      </c>
      <c r="J604" s="17">
        <v>3500</v>
      </c>
      <c r="K604" s="17" t="s">
        <v>27</v>
      </c>
      <c r="L604" s="17" t="s">
        <v>1814</v>
      </c>
      <c r="M604" s="17">
        <v>18975870089</v>
      </c>
      <c r="N604" s="59" t="s">
        <v>1815</v>
      </c>
      <c r="O604" s="9"/>
      <c r="P604" s="9"/>
    </row>
    <row r="605" ht="27" spans="1:16">
      <c r="A605" s="18">
        <f>MAX(A$4:$A604)+1</f>
        <v>107</v>
      </c>
      <c r="B605" s="18" t="s">
        <v>1672</v>
      </c>
      <c r="C605" s="18" t="s">
        <v>1816</v>
      </c>
      <c r="D605" s="17" t="s">
        <v>1817</v>
      </c>
      <c r="E605" s="55" t="s">
        <v>1818</v>
      </c>
      <c r="F605" s="55">
        <v>5</v>
      </c>
      <c r="G605" s="17" t="s">
        <v>1819</v>
      </c>
      <c r="H605" s="17" t="s">
        <v>23</v>
      </c>
      <c r="I605" s="17" t="s">
        <v>24</v>
      </c>
      <c r="J605" s="17" t="s">
        <v>1820</v>
      </c>
      <c r="K605" s="17" t="s">
        <v>27</v>
      </c>
      <c r="L605" s="55" t="s">
        <v>1821</v>
      </c>
      <c r="M605" s="55">
        <v>15115819807</v>
      </c>
      <c r="N605" s="58"/>
      <c r="O605" s="9"/>
      <c r="P605" s="9"/>
    </row>
    <row r="606" ht="27" spans="1:16">
      <c r="A606" s="17">
        <f>MAX(A$4:$A605)+1</f>
        <v>108</v>
      </c>
      <c r="B606" s="17" t="s">
        <v>1672</v>
      </c>
      <c r="C606" s="17" t="s">
        <v>1822</v>
      </c>
      <c r="D606" s="55" t="s">
        <v>1823</v>
      </c>
      <c r="E606" s="55" t="s">
        <v>1824</v>
      </c>
      <c r="F606" s="55">
        <v>4</v>
      </c>
      <c r="G606" s="55" t="s">
        <v>1825</v>
      </c>
      <c r="H606" s="55" t="s">
        <v>23</v>
      </c>
      <c r="I606" s="55" t="s">
        <v>24</v>
      </c>
      <c r="J606" s="55" t="s">
        <v>1416</v>
      </c>
      <c r="K606" s="55" t="s">
        <v>1708</v>
      </c>
      <c r="L606" s="55" t="s">
        <v>1826</v>
      </c>
      <c r="M606" s="55">
        <v>18874026965</v>
      </c>
      <c r="N606" s="60" t="s">
        <v>1827</v>
      </c>
      <c r="O606" s="9"/>
      <c r="P606" s="9"/>
    </row>
    <row r="607" ht="40.5" spans="1:16">
      <c r="A607" s="18">
        <f>MAX(A$4:$A606)+1</f>
        <v>109</v>
      </c>
      <c r="B607" s="18" t="s">
        <v>1672</v>
      </c>
      <c r="C607" s="18" t="s">
        <v>1828</v>
      </c>
      <c r="D607" s="17" t="s">
        <v>1829</v>
      </c>
      <c r="E607" s="17" t="s">
        <v>1830</v>
      </c>
      <c r="F607" s="17">
        <v>10</v>
      </c>
      <c r="G607" s="17" t="s">
        <v>1831</v>
      </c>
      <c r="H607" s="17" t="s">
        <v>23</v>
      </c>
      <c r="I607" s="17" t="s">
        <v>24</v>
      </c>
      <c r="J607" s="17" t="s">
        <v>1832</v>
      </c>
      <c r="K607" s="41" t="s">
        <v>27</v>
      </c>
      <c r="L607" s="17" t="s">
        <v>1833</v>
      </c>
      <c r="M607" s="17">
        <v>18942552049</v>
      </c>
      <c r="N607" s="23" t="s">
        <v>1834</v>
      </c>
      <c r="O607" s="9"/>
      <c r="P607" s="9"/>
    </row>
    <row r="608" ht="54" spans="1:16">
      <c r="A608" s="17">
        <f>MAX(A$4:$A607)+1</f>
        <v>110</v>
      </c>
      <c r="B608" s="17" t="s">
        <v>1672</v>
      </c>
      <c r="C608" s="17" t="s">
        <v>1835</v>
      </c>
      <c r="D608" s="17" t="s">
        <v>1829</v>
      </c>
      <c r="E608" s="17" t="s">
        <v>1836</v>
      </c>
      <c r="F608" s="17">
        <v>3</v>
      </c>
      <c r="G608" s="17" t="s">
        <v>1831</v>
      </c>
      <c r="H608" s="17" t="s">
        <v>23</v>
      </c>
      <c r="I608" s="17" t="s">
        <v>24</v>
      </c>
      <c r="J608" s="17" t="s">
        <v>1837</v>
      </c>
      <c r="K608" s="41" t="s">
        <v>27</v>
      </c>
      <c r="L608" s="17" t="s">
        <v>1833</v>
      </c>
      <c r="M608" s="17">
        <v>18942552049</v>
      </c>
      <c r="N608" s="23" t="s">
        <v>1834</v>
      </c>
      <c r="O608" s="9"/>
      <c r="P608" s="9"/>
    </row>
    <row r="609" ht="40.5" spans="1:16">
      <c r="A609" s="18">
        <f>MAX(A$4:$A608)+1</f>
        <v>111</v>
      </c>
      <c r="B609" s="18" t="s">
        <v>1672</v>
      </c>
      <c r="C609" s="18" t="s">
        <v>1838</v>
      </c>
      <c r="D609" s="17" t="s">
        <v>1839</v>
      </c>
      <c r="E609" s="17" t="s">
        <v>1840</v>
      </c>
      <c r="F609" s="17">
        <v>4</v>
      </c>
      <c r="G609" s="17" t="s">
        <v>1841</v>
      </c>
      <c r="H609" s="17" t="s">
        <v>23</v>
      </c>
      <c r="I609" s="17" t="s">
        <v>24</v>
      </c>
      <c r="J609" s="17" t="s">
        <v>1842</v>
      </c>
      <c r="K609" s="41" t="s">
        <v>27</v>
      </c>
      <c r="L609" s="17" t="s">
        <v>1843</v>
      </c>
      <c r="M609" s="17">
        <v>18874753817</v>
      </c>
      <c r="N609" s="54" t="s">
        <v>1844</v>
      </c>
      <c r="O609" s="9"/>
      <c r="P609" s="9"/>
    </row>
    <row r="610" spans="1:16">
      <c r="A610" s="17">
        <f>MAX(A$4:$A609)+1</f>
        <v>112</v>
      </c>
      <c r="B610" s="17" t="s">
        <v>1672</v>
      </c>
      <c r="C610" s="17" t="s">
        <v>1845</v>
      </c>
      <c r="D610" s="17" t="s">
        <v>1846</v>
      </c>
      <c r="E610" s="17" t="s">
        <v>1847</v>
      </c>
      <c r="F610" s="17">
        <v>1</v>
      </c>
      <c r="G610" s="17" t="s">
        <v>1848</v>
      </c>
      <c r="H610" s="17" t="s">
        <v>1849</v>
      </c>
      <c r="I610" s="17" t="s">
        <v>24</v>
      </c>
      <c r="J610" s="17" t="s">
        <v>1850</v>
      </c>
      <c r="K610" s="41" t="s">
        <v>27</v>
      </c>
      <c r="L610" s="17" t="s">
        <v>1851</v>
      </c>
      <c r="M610" s="17">
        <v>18975129900</v>
      </c>
      <c r="N610" s="61" t="s">
        <v>1852</v>
      </c>
      <c r="O610" s="9"/>
      <c r="P610" s="9"/>
    </row>
    <row r="611" spans="1:16">
      <c r="A611" s="17"/>
      <c r="B611" s="17"/>
      <c r="C611" s="17"/>
      <c r="D611" s="17"/>
      <c r="E611" s="17" t="s">
        <v>1853</v>
      </c>
      <c r="F611" s="17">
        <v>1</v>
      </c>
      <c r="G611" s="17" t="s">
        <v>1854</v>
      </c>
      <c r="H611" s="17" t="s">
        <v>1849</v>
      </c>
      <c r="I611" s="17" t="s">
        <v>24</v>
      </c>
      <c r="J611" s="17" t="s">
        <v>1850</v>
      </c>
      <c r="K611" s="41" t="s">
        <v>27</v>
      </c>
      <c r="L611" s="17"/>
      <c r="M611" s="17"/>
      <c r="N611" s="61"/>
      <c r="O611" s="9"/>
      <c r="P611" s="9"/>
    </row>
    <row r="612" spans="1:16">
      <c r="A612" s="17"/>
      <c r="B612" s="17"/>
      <c r="C612" s="17"/>
      <c r="D612" s="17"/>
      <c r="E612" s="17" t="s">
        <v>1855</v>
      </c>
      <c r="F612" s="17">
        <v>1</v>
      </c>
      <c r="G612" s="17" t="s">
        <v>1856</v>
      </c>
      <c r="H612" s="17" t="s">
        <v>24</v>
      </c>
      <c r="I612" s="17" t="s">
        <v>24</v>
      </c>
      <c r="J612" s="17" t="s">
        <v>1857</v>
      </c>
      <c r="K612" s="41" t="s">
        <v>27</v>
      </c>
      <c r="L612" s="17"/>
      <c r="M612" s="17"/>
      <c r="N612" s="61"/>
      <c r="O612" s="9"/>
      <c r="P612" s="9"/>
    </row>
    <row r="613" spans="1:16">
      <c r="A613" s="17"/>
      <c r="B613" s="17"/>
      <c r="C613" s="17"/>
      <c r="D613" s="17"/>
      <c r="E613" s="17" t="s">
        <v>1389</v>
      </c>
      <c r="F613" s="17">
        <v>1</v>
      </c>
      <c r="G613" s="17" t="s">
        <v>1858</v>
      </c>
      <c r="H613" s="17" t="s">
        <v>1849</v>
      </c>
      <c r="I613" s="17" t="s">
        <v>24</v>
      </c>
      <c r="J613" s="17" t="s">
        <v>1859</v>
      </c>
      <c r="K613" s="41" t="s">
        <v>27</v>
      </c>
      <c r="L613" s="17"/>
      <c r="M613" s="17"/>
      <c r="N613" s="61"/>
      <c r="O613" s="9"/>
      <c r="P613" s="9"/>
    </row>
    <row r="614" ht="108" spans="1:16">
      <c r="A614" s="17">
        <f>MAX(A$4:$A613)+1</f>
        <v>113</v>
      </c>
      <c r="B614" s="17" t="s">
        <v>1672</v>
      </c>
      <c r="C614" s="17" t="s">
        <v>1860</v>
      </c>
      <c r="D614" s="17" t="s">
        <v>1861</v>
      </c>
      <c r="E614" s="17" t="s">
        <v>1862</v>
      </c>
      <c r="F614" s="17">
        <v>4</v>
      </c>
      <c r="G614" s="17" t="s">
        <v>1863</v>
      </c>
      <c r="H614" s="17" t="s">
        <v>23</v>
      </c>
      <c r="I614" s="17" t="s">
        <v>24</v>
      </c>
      <c r="J614" s="17" t="s">
        <v>1399</v>
      </c>
      <c r="K614" s="41" t="s">
        <v>27</v>
      </c>
      <c r="L614" s="17" t="s">
        <v>1864</v>
      </c>
      <c r="M614" s="17">
        <v>13278878425</v>
      </c>
      <c r="N614" s="62" t="s">
        <v>1865</v>
      </c>
      <c r="O614" s="9"/>
      <c r="P614" s="9"/>
    </row>
    <row r="615" ht="27" spans="1:16">
      <c r="A615" s="17">
        <f>MAX(A$4:$A614)+1</f>
        <v>114</v>
      </c>
      <c r="B615" s="17" t="s">
        <v>1672</v>
      </c>
      <c r="C615" s="17" t="s">
        <v>1866</v>
      </c>
      <c r="D615" s="17" t="s">
        <v>1846</v>
      </c>
      <c r="E615" s="55" t="s">
        <v>1867</v>
      </c>
      <c r="F615" s="55">
        <v>36</v>
      </c>
      <c r="G615" s="55" t="s">
        <v>1868</v>
      </c>
      <c r="H615" s="55"/>
      <c r="I615" s="55" t="s">
        <v>24</v>
      </c>
      <c r="J615" s="55" t="s">
        <v>1869</v>
      </c>
      <c r="K615" s="41" t="s">
        <v>27</v>
      </c>
      <c r="L615" s="17" t="s">
        <v>1870</v>
      </c>
      <c r="M615" s="17">
        <v>18932412057</v>
      </c>
      <c r="N615" s="62" t="s">
        <v>1871</v>
      </c>
      <c r="O615" s="9"/>
      <c r="P615" s="9"/>
    </row>
    <row r="616" ht="81" spans="1:16">
      <c r="A616" s="17">
        <f>MAX(A$4:$A615)+1</f>
        <v>115</v>
      </c>
      <c r="B616" s="17" t="s">
        <v>1672</v>
      </c>
      <c r="C616" s="17" t="s">
        <v>1872</v>
      </c>
      <c r="D616" s="17" t="s">
        <v>1873</v>
      </c>
      <c r="E616" s="55" t="s">
        <v>1616</v>
      </c>
      <c r="F616" s="55">
        <v>23</v>
      </c>
      <c r="G616" s="55" t="s">
        <v>1874</v>
      </c>
      <c r="H616" s="55" t="s">
        <v>1849</v>
      </c>
      <c r="I616" s="55" t="s">
        <v>24</v>
      </c>
      <c r="J616" s="55" t="s">
        <v>1850</v>
      </c>
      <c r="K616" s="17" t="s">
        <v>27</v>
      </c>
      <c r="L616" s="17" t="s">
        <v>1443</v>
      </c>
      <c r="M616" s="17">
        <v>15873131020</v>
      </c>
      <c r="N616" s="23" t="s">
        <v>1875</v>
      </c>
      <c r="O616" s="9"/>
      <c r="P616" s="9"/>
    </row>
    <row r="617" ht="27" spans="1:16">
      <c r="A617" s="18">
        <f>MAX(A$4:$A616)+1</f>
        <v>116</v>
      </c>
      <c r="B617" s="18" t="s">
        <v>1672</v>
      </c>
      <c r="C617" s="18" t="s">
        <v>1876</v>
      </c>
      <c r="D617" s="17" t="s">
        <v>1877</v>
      </c>
      <c r="E617" s="17" t="s">
        <v>1580</v>
      </c>
      <c r="F617" s="17">
        <v>17</v>
      </c>
      <c r="G617" s="17" t="s">
        <v>1878</v>
      </c>
      <c r="H617" s="17"/>
      <c r="I617" s="17" t="s">
        <v>24</v>
      </c>
      <c r="J617" s="17" t="s">
        <v>1879</v>
      </c>
      <c r="K617" s="17" t="s">
        <v>1708</v>
      </c>
      <c r="L617" s="17" t="s">
        <v>1880</v>
      </c>
      <c r="M617" s="17">
        <v>18774900877</v>
      </c>
      <c r="N617" s="23"/>
      <c r="O617" s="9"/>
      <c r="P617" s="9"/>
    </row>
    <row r="618" ht="67.5" spans="1:16">
      <c r="A618" s="17">
        <f>MAX(A$4:$A617)+1</f>
        <v>117</v>
      </c>
      <c r="B618" s="17" t="s">
        <v>1672</v>
      </c>
      <c r="C618" s="17" t="s">
        <v>1881</v>
      </c>
      <c r="D618" s="17" t="s">
        <v>1882</v>
      </c>
      <c r="E618" s="17" t="s">
        <v>1589</v>
      </c>
      <c r="F618" s="17">
        <v>19</v>
      </c>
      <c r="G618" s="17" t="s">
        <v>1883</v>
      </c>
      <c r="H618" s="17" t="s">
        <v>24</v>
      </c>
      <c r="I618" s="17" t="s">
        <v>24</v>
      </c>
      <c r="J618" s="17" t="s">
        <v>1884</v>
      </c>
      <c r="K618" s="17" t="s">
        <v>27</v>
      </c>
      <c r="L618" s="17" t="s">
        <v>1885</v>
      </c>
      <c r="M618" s="17" t="s">
        <v>1886</v>
      </c>
      <c r="N618" s="58"/>
      <c r="O618" s="9"/>
      <c r="P618" s="9"/>
    </row>
    <row r="619" ht="67.5" spans="1:16">
      <c r="A619" s="17"/>
      <c r="B619" s="17"/>
      <c r="C619" s="17"/>
      <c r="D619" s="17"/>
      <c r="E619" s="17" t="s">
        <v>1887</v>
      </c>
      <c r="F619" s="17">
        <v>15</v>
      </c>
      <c r="G619" s="17" t="s">
        <v>1888</v>
      </c>
      <c r="H619" s="17" t="s">
        <v>24</v>
      </c>
      <c r="I619" s="17" t="s">
        <v>24</v>
      </c>
      <c r="J619" s="17" t="s">
        <v>1884</v>
      </c>
      <c r="K619" s="17" t="s">
        <v>27</v>
      </c>
      <c r="L619" s="17" t="s">
        <v>1885</v>
      </c>
      <c r="M619" s="17" t="s">
        <v>1886</v>
      </c>
      <c r="N619" s="58"/>
      <c r="O619" s="9"/>
      <c r="P619" s="9"/>
    </row>
    <row r="620" ht="40.5" spans="1:16">
      <c r="A620" s="17"/>
      <c r="B620" s="17"/>
      <c r="C620" s="17"/>
      <c r="D620" s="17"/>
      <c r="E620" s="17" t="s">
        <v>1889</v>
      </c>
      <c r="F620" s="17">
        <v>6</v>
      </c>
      <c r="G620" s="17" t="s">
        <v>1890</v>
      </c>
      <c r="H620" s="17" t="s">
        <v>24</v>
      </c>
      <c r="I620" s="17" t="s">
        <v>24</v>
      </c>
      <c r="J620" s="17" t="s">
        <v>1884</v>
      </c>
      <c r="K620" s="17" t="s">
        <v>27</v>
      </c>
      <c r="L620" s="17" t="s">
        <v>1885</v>
      </c>
      <c r="M620" s="17" t="s">
        <v>1886</v>
      </c>
      <c r="N620" s="58"/>
      <c r="O620" s="9"/>
      <c r="P620" s="9"/>
    </row>
    <row r="621" ht="40.5" spans="1:16">
      <c r="A621" s="17">
        <f>MAX(A$4:$A620)+1</f>
        <v>118</v>
      </c>
      <c r="B621" s="17" t="s">
        <v>1672</v>
      </c>
      <c r="C621" s="17" t="s">
        <v>1891</v>
      </c>
      <c r="D621" s="17" t="s">
        <v>1892</v>
      </c>
      <c r="E621" s="17" t="s">
        <v>1089</v>
      </c>
      <c r="F621" s="17">
        <v>30</v>
      </c>
      <c r="G621" s="17" t="s">
        <v>1893</v>
      </c>
      <c r="H621" s="17"/>
      <c r="I621" s="17" t="s">
        <v>24</v>
      </c>
      <c r="J621" s="17" t="s">
        <v>1894</v>
      </c>
      <c r="K621" s="17" t="s">
        <v>27</v>
      </c>
      <c r="L621" s="17" t="s">
        <v>1895</v>
      </c>
      <c r="M621" s="17">
        <v>18874741120</v>
      </c>
      <c r="N621" s="23"/>
      <c r="O621" s="9"/>
      <c r="P621" s="9"/>
    </row>
    <row r="622" ht="67.5" spans="1:16">
      <c r="A622" s="18">
        <f>MAX(A$4:$A621)+1</f>
        <v>119</v>
      </c>
      <c r="B622" s="18" t="s">
        <v>1672</v>
      </c>
      <c r="C622" s="18" t="s">
        <v>1896</v>
      </c>
      <c r="D622" s="18" t="s">
        <v>1897</v>
      </c>
      <c r="E622" s="17" t="s">
        <v>1898</v>
      </c>
      <c r="F622" s="17">
        <v>1</v>
      </c>
      <c r="G622" s="17" t="s">
        <v>1899</v>
      </c>
      <c r="H622" s="17" t="s">
        <v>24</v>
      </c>
      <c r="I622" s="17" t="s">
        <v>24</v>
      </c>
      <c r="J622" s="17" t="s">
        <v>939</v>
      </c>
      <c r="K622" s="17" t="s">
        <v>27</v>
      </c>
      <c r="L622" s="17" t="s">
        <v>1900</v>
      </c>
      <c r="M622" s="17">
        <v>13875896622</v>
      </c>
      <c r="N622" s="23" t="s">
        <v>1901</v>
      </c>
      <c r="O622" s="9"/>
      <c r="P622" s="9"/>
    </row>
    <row r="623" ht="67.5" spans="1:16">
      <c r="A623" s="18"/>
      <c r="B623" s="18" t="s">
        <v>1672</v>
      </c>
      <c r="C623" s="18"/>
      <c r="D623" s="18" t="s">
        <v>1897</v>
      </c>
      <c r="E623" s="17" t="s">
        <v>1902</v>
      </c>
      <c r="F623" s="17">
        <v>1</v>
      </c>
      <c r="G623" s="17" t="s">
        <v>1903</v>
      </c>
      <c r="H623" s="17" t="s">
        <v>24</v>
      </c>
      <c r="I623" s="17" t="s">
        <v>24</v>
      </c>
      <c r="J623" s="17" t="s">
        <v>939</v>
      </c>
      <c r="K623" s="17" t="s">
        <v>27</v>
      </c>
      <c r="L623" s="17" t="s">
        <v>1900</v>
      </c>
      <c r="M623" s="17">
        <v>13875896622</v>
      </c>
      <c r="N623" s="23" t="s">
        <v>1901</v>
      </c>
      <c r="O623" s="9"/>
      <c r="P623" s="9"/>
    </row>
    <row r="624" ht="67.5" spans="1:16">
      <c r="A624" s="18"/>
      <c r="B624" s="18" t="s">
        <v>1672</v>
      </c>
      <c r="C624" s="18"/>
      <c r="D624" s="18" t="s">
        <v>1897</v>
      </c>
      <c r="E624" s="17" t="s">
        <v>1904</v>
      </c>
      <c r="F624" s="17">
        <v>1</v>
      </c>
      <c r="G624" s="17" t="s">
        <v>1905</v>
      </c>
      <c r="H624" s="17" t="s">
        <v>24</v>
      </c>
      <c r="I624" s="17" t="s">
        <v>24</v>
      </c>
      <c r="J624" s="17" t="s">
        <v>939</v>
      </c>
      <c r="K624" s="17" t="s">
        <v>27</v>
      </c>
      <c r="L624" s="17" t="s">
        <v>1900</v>
      </c>
      <c r="M624" s="17">
        <v>13875896622</v>
      </c>
      <c r="N624" s="23" t="s">
        <v>1901</v>
      </c>
      <c r="O624" s="9"/>
      <c r="P624" s="9"/>
    </row>
    <row r="625" spans="1:16">
      <c r="A625" s="29">
        <f>MAX(A$4:$A624)+1</f>
        <v>120</v>
      </c>
      <c r="B625" s="29" t="s">
        <v>1906</v>
      </c>
      <c r="C625" s="29" t="s">
        <v>1907</v>
      </c>
      <c r="D625" s="17" t="s">
        <v>1908</v>
      </c>
      <c r="E625" s="17" t="s">
        <v>1909</v>
      </c>
      <c r="F625" s="17">
        <v>10</v>
      </c>
      <c r="G625" s="17" t="s">
        <v>1910</v>
      </c>
      <c r="H625" s="17" t="s">
        <v>23</v>
      </c>
      <c r="I625" s="17" t="s">
        <v>24</v>
      </c>
      <c r="J625" s="17" t="s">
        <v>939</v>
      </c>
      <c r="K625" s="17"/>
      <c r="L625" s="17" t="s">
        <v>1911</v>
      </c>
      <c r="M625" s="17" t="s">
        <v>1912</v>
      </c>
      <c r="N625" s="23">
        <v>13574176405</v>
      </c>
      <c r="O625" s="24" t="s">
        <v>1913</v>
      </c>
      <c r="P625" s="9"/>
    </row>
    <row r="626" spans="1:16">
      <c r="A626" s="29"/>
      <c r="B626" s="29"/>
      <c r="C626" s="29"/>
      <c r="D626" s="17"/>
      <c r="E626" s="17" t="s">
        <v>1914</v>
      </c>
      <c r="F626" s="17">
        <v>10</v>
      </c>
      <c r="G626" s="17" t="s">
        <v>1915</v>
      </c>
      <c r="H626" s="17"/>
      <c r="I626" s="17"/>
      <c r="J626" s="17"/>
      <c r="K626" s="17"/>
      <c r="L626" s="17"/>
      <c r="M626" s="17"/>
      <c r="N626" s="23"/>
      <c r="O626" s="24"/>
      <c r="P626" s="9"/>
    </row>
    <row r="627" ht="27" spans="1:16">
      <c r="A627" s="29"/>
      <c r="B627" s="29"/>
      <c r="C627" s="29"/>
      <c r="D627" s="17"/>
      <c r="E627" s="17" t="s">
        <v>1916</v>
      </c>
      <c r="F627" s="17">
        <v>10</v>
      </c>
      <c r="G627" s="17" t="s">
        <v>1917</v>
      </c>
      <c r="H627" s="17"/>
      <c r="I627" s="17"/>
      <c r="J627" s="17"/>
      <c r="K627" s="17"/>
      <c r="L627" s="17"/>
      <c r="M627" s="17"/>
      <c r="N627" s="23"/>
      <c r="O627" s="24"/>
      <c r="P627" s="9"/>
    </row>
    <row r="628" ht="94.5" spans="1:16">
      <c r="A628" s="29"/>
      <c r="B628" s="29"/>
      <c r="C628" s="29"/>
      <c r="D628" s="17"/>
      <c r="E628" s="17" t="s">
        <v>1918</v>
      </c>
      <c r="F628" s="17">
        <v>10</v>
      </c>
      <c r="G628" s="17" t="s">
        <v>1919</v>
      </c>
      <c r="H628" s="17"/>
      <c r="I628" s="17"/>
      <c r="J628" s="17"/>
      <c r="K628" s="17"/>
      <c r="L628" s="17"/>
      <c r="M628" s="17"/>
      <c r="N628" s="23"/>
      <c r="O628" s="24"/>
      <c r="P628" s="9"/>
    </row>
    <row r="629" ht="40.5" spans="1:16">
      <c r="A629" s="29"/>
      <c r="B629" s="29"/>
      <c r="C629" s="29"/>
      <c r="D629" s="17"/>
      <c r="E629" s="17" t="s">
        <v>1920</v>
      </c>
      <c r="F629" s="17">
        <v>10</v>
      </c>
      <c r="G629" s="17" t="s">
        <v>1921</v>
      </c>
      <c r="H629" s="17"/>
      <c r="I629" s="17"/>
      <c r="J629" s="17"/>
      <c r="K629" s="17"/>
      <c r="L629" s="17"/>
      <c r="M629" s="17"/>
      <c r="N629" s="23"/>
      <c r="O629" s="24"/>
      <c r="P629" s="9"/>
    </row>
    <row r="630" ht="27" spans="1:16">
      <c r="A630" s="29"/>
      <c r="B630" s="29"/>
      <c r="C630" s="29"/>
      <c r="D630" s="17"/>
      <c r="E630" s="17" t="s">
        <v>1922</v>
      </c>
      <c r="F630" s="17">
        <v>10</v>
      </c>
      <c r="G630" s="17" t="s">
        <v>1923</v>
      </c>
      <c r="H630" s="17"/>
      <c r="I630" s="17"/>
      <c r="J630" s="17"/>
      <c r="K630" s="17"/>
      <c r="L630" s="17"/>
      <c r="M630" s="17"/>
      <c r="N630" s="23"/>
      <c r="O630" s="24"/>
      <c r="P630" s="9"/>
    </row>
    <row r="631" ht="54" spans="1:16">
      <c r="A631" s="29">
        <f>MAX(A$4:$A630)+1</f>
        <v>121</v>
      </c>
      <c r="B631" s="29" t="s">
        <v>1906</v>
      </c>
      <c r="C631" s="29" t="s">
        <v>1924</v>
      </c>
      <c r="D631" s="29" t="s">
        <v>1925</v>
      </c>
      <c r="E631" s="29" t="s">
        <v>1926</v>
      </c>
      <c r="F631" s="29">
        <v>15</v>
      </c>
      <c r="G631" s="29" t="s">
        <v>1927</v>
      </c>
      <c r="H631" s="29" t="s">
        <v>23</v>
      </c>
      <c r="I631" s="29" t="s">
        <v>24</v>
      </c>
      <c r="J631" s="36" t="s">
        <v>1928</v>
      </c>
      <c r="K631" s="36" t="s">
        <v>1929</v>
      </c>
      <c r="L631" s="29" t="s">
        <v>1372</v>
      </c>
      <c r="M631" s="29" t="s">
        <v>1443</v>
      </c>
      <c r="N631" s="31">
        <v>13467580172</v>
      </c>
      <c r="O631" s="43" t="s">
        <v>1930</v>
      </c>
      <c r="P631" s="9"/>
    </row>
    <row r="632" spans="1:16">
      <c r="A632" s="29"/>
      <c r="B632" s="29"/>
      <c r="C632" s="29"/>
      <c r="D632" s="29"/>
      <c r="E632" s="29" t="s">
        <v>1931</v>
      </c>
      <c r="F632" s="29">
        <v>5</v>
      </c>
      <c r="G632" s="29" t="s">
        <v>1932</v>
      </c>
      <c r="H632" s="29"/>
      <c r="I632" s="29"/>
      <c r="J632" s="36"/>
      <c r="K632" s="36"/>
      <c r="L632" s="29"/>
      <c r="M632" s="29"/>
      <c r="N632" s="31"/>
      <c r="O632" s="43"/>
      <c r="P632" s="9"/>
    </row>
    <row r="633" spans="1:16">
      <c r="A633" s="29"/>
      <c r="B633" s="29"/>
      <c r="C633" s="29"/>
      <c r="D633" s="29"/>
      <c r="E633" s="29" t="s">
        <v>1933</v>
      </c>
      <c r="F633" s="29">
        <v>5</v>
      </c>
      <c r="G633" s="29" t="s">
        <v>1934</v>
      </c>
      <c r="H633" s="29"/>
      <c r="I633" s="29"/>
      <c r="J633" s="36"/>
      <c r="K633" s="36"/>
      <c r="L633" s="29"/>
      <c r="M633" s="29"/>
      <c r="N633" s="31"/>
      <c r="O633" s="43"/>
      <c r="P633" s="9"/>
    </row>
    <row r="634" ht="121.5" spans="1:16">
      <c r="A634" s="29">
        <f>MAX(A$4:$A633)+1</f>
        <v>122</v>
      </c>
      <c r="B634" s="29" t="s">
        <v>1906</v>
      </c>
      <c r="C634" s="29" t="s">
        <v>1935</v>
      </c>
      <c r="D634" s="29" t="s">
        <v>1936</v>
      </c>
      <c r="E634" s="29" t="s">
        <v>1937</v>
      </c>
      <c r="F634" s="29">
        <v>1</v>
      </c>
      <c r="G634" s="30" t="s">
        <v>1938</v>
      </c>
      <c r="H634" s="29" t="s">
        <v>24</v>
      </c>
      <c r="I634" s="29" t="s">
        <v>24</v>
      </c>
      <c r="J634" s="29" t="s">
        <v>1939</v>
      </c>
      <c r="K634" s="29" t="s">
        <v>1940</v>
      </c>
      <c r="L634" s="63">
        <v>44926</v>
      </c>
      <c r="M634" s="29" t="s">
        <v>1778</v>
      </c>
      <c r="N634" s="31">
        <v>18008461691</v>
      </c>
      <c r="O634" s="43" t="s">
        <v>1941</v>
      </c>
      <c r="P634" s="9"/>
    </row>
    <row r="635" ht="162" spans="1:16">
      <c r="A635" s="29"/>
      <c r="B635" s="29"/>
      <c r="C635" s="29"/>
      <c r="D635" s="29"/>
      <c r="E635" s="29" t="s">
        <v>1942</v>
      </c>
      <c r="F635" s="29">
        <v>1</v>
      </c>
      <c r="G635" s="30" t="s">
        <v>1943</v>
      </c>
      <c r="H635" s="29"/>
      <c r="I635" s="29"/>
      <c r="J635" s="29" t="s">
        <v>1944</v>
      </c>
      <c r="K635" s="29"/>
      <c r="L635" s="63"/>
      <c r="M635" s="29"/>
      <c r="N635" s="31"/>
      <c r="O635" s="43"/>
      <c r="P635" s="9"/>
    </row>
    <row r="636" ht="216" spans="1:16">
      <c r="A636" s="29"/>
      <c r="B636" s="29"/>
      <c r="C636" s="29"/>
      <c r="D636" s="29"/>
      <c r="E636" s="29" t="s">
        <v>117</v>
      </c>
      <c r="F636" s="29">
        <v>1</v>
      </c>
      <c r="G636" s="30" t="s">
        <v>1945</v>
      </c>
      <c r="H636" s="29"/>
      <c r="I636" s="29"/>
      <c r="J636" s="29" t="s">
        <v>1946</v>
      </c>
      <c r="K636" s="29"/>
      <c r="L636" s="63"/>
      <c r="M636" s="29"/>
      <c r="N636" s="31"/>
      <c r="O636" s="43"/>
      <c r="P636" s="9"/>
    </row>
    <row r="637" ht="409.5" spans="1:16">
      <c r="A637" s="29"/>
      <c r="B637" s="29"/>
      <c r="C637" s="29"/>
      <c r="D637" s="29"/>
      <c r="E637" s="29" t="s">
        <v>1947</v>
      </c>
      <c r="F637" s="29">
        <v>1</v>
      </c>
      <c r="G637" s="30" t="s">
        <v>1948</v>
      </c>
      <c r="H637" s="29"/>
      <c r="I637" s="29"/>
      <c r="J637" s="29" t="s">
        <v>1949</v>
      </c>
      <c r="K637" s="29"/>
      <c r="L637" s="63"/>
      <c r="M637" s="29"/>
      <c r="N637" s="31"/>
      <c r="O637" s="43"/>
      <c r="P637" s="9"/>
    </row>
    <row r="638" ht="27" spans="1:16">
      <c r="A638" s="29">
        <f>MAX(A$4:$A637)+1</f>
        <v>123</v>
      </c>
      <c r="B638" s="29" t="s">
        <v>1906</v>
      </c>
      <c r="C638" s="29" t="s">
        <v>1950</v>
      </c>
      <c r="D638" s="29" t="s">
        <v>1951</v>
      </c>
      <c r="E638" s="29" t="s">
        <v>1952</v>
      </c>
      <c r="F638" s="29">
        <v>50</v>
      </c>
      <c r="G638" s="29" t="s">
        <v>1953</v>
      </c>
      <c r="H638" s="29" t="s">
        <v>23</v>
      </c>
      <c r="I638" s="29" t="s">
        <v>24</v>
      </c>
      <c r="J638" s="29" t="s">
        <v>1954</v>
      </c>
      <c r="K638" s="29" t="s">
        <v>1955</v>
      </c>
      <c r="L638" s="29" t="s">
        <v>1372</v>
      </c>
      <c r="M638" s="29" t="s">
        <v>1443</v>
      </c>
      <c r="N638" s="31">
        <v>15211198107</v>
      </c>
      <c r="O638" s="43" t="s">
        <v>1956</v>
      </c>
      <c r="P638" s="9"/>
    </row>
    <row r="639" s="1" customFormat="1" ht="135" spans="1:16">
      <c r="A639" s="36">
        <f>MAX(A$4:$A638)+1</f>
        <v>124</v>
      </c>
      <c r="B639" s="36" t="s">
        <v>1906</v>
      </c>
      <c r="C639" s="36" t="s">
        <v>1957</v>
      </c>
      <c r="D639" s="36" t="s">
        <v>1958</v>
      </c>
      <c r="E639" s="36" t="s">
        <v>115</v>
      </c>
      <c r="F639" s="36">
        <v>5</v>
      </c>
      <c r="G639" s="56" t="s">
        <v>1959</v>
      </c>
      <c r="H639" s="36" t="s">
        <v>23</v>
      </c>
      <c r="I639" s="36" t="s">
        <v>23</v>
      </c>
      <c r="J639" s="36" t="s">
        <v>1960</v>
      </c>
      <c r="K639" s="56" t="s">
        <v>1961</v>
      </c>
      <c r="L639" s="63">
        <v>44926</v>
      </c>
      <c r="M639" s="36" t="s">
        <v>1962</v>
      </c>
      <c r="N639" s="64" t="s">
        <v>1963</v>
      </c>
      <c r="O639" s="65" t="s">
        <v>1964</v>
      </c>
      <c r="P639" s="9"/>
    </row>
    <row r="640" s="1" customFormat="1" ht="135" spans="1:16">
      <c r="A640" s="36"/>
      <c r="B640" s="36"/>
      <c r="C640" s="36"/>
      <c r="D640" s="36"/>
      <c r="E640" s="36" t="s">
        <v>679</v>
      </c>
      <c r="F640" s="36">
        <v>5</v>
      </c>
      <c r="G640" s="56" t="s">
        <v>1965</v>
      </c>
      <c r="H640" s="36"/>
      <c r="I640" s="36" t="s">
        <v>23</v>
      </c>
      <c r="J640" s="36" t="s">
        <v>1928</v>
      </c>
      <c r="K640" s="56" t="s">
        <v>1961</v>
      </c>
      <c r="L640" s="63"/>
      <c r="M640" s="36"/>
      <c r="N640" s="64"/>
      <c r="O640" s="65"/>
      <c r="P640" s="9"/>
    </row>
    <row r="641" s="1" customFormat="1" ht="135" spans="1:16">
      <c r="A641" s="36"/>
      <c r="B641" s="36"/>
      <c r="C641" s="36"/>
      <c r="D641" s="36"/>
      <c r="E641" s="36" t="s">
        <v>112</v>
      </c>
      <c r="F641" s="36">
        <v>5</v>
      </c>
      <c r="G641" s="56" t="s">
        <v>1966</v>
      </c>
      <c r="H641" s="36"/>
      <c r="I641" s="36" t="s">
        <v>23</v>
      </c>
      <c r="J641" s="36" t="s">
        <v>1960</v>
      </c>
      <c r="K641" s="56" t="s">
        <v>1961</v>
      </c>
      <c r="L641" s="63"/>
      <c r="M641" s="36"/>
      <c r="N641" s="64"/>
      <c r="O641" s="65"/>
      <c r="P641" s="9"/>
    </row>
    <row r="642" s="1" customFormat="1" ht="135" spans="1:16">
      <c r="A642" s="36"/>
      <c r="B642" s="36"/>
      <c r="C642" s="36"/>
      <c r="D642" s="36"/>
      <c r="E642" s="36" t="s">
        <v>1967</v>
      </c>
      <c r="F642" s="36">
        <v>5</v>
      </c>
      <c r="G642" s="56" t="s">
        <v>1968</v>
      </c>
      <c r="H642" s="36"/>
      <c r="I642" s="36" t="s">
        <v>23</v>
      </c>
      <c r="J642" s="36" t="s">
        <v>1928</v>
      </c>
      <c r="K642" s="56" t="s">
        <v>1961</v>
      </c>
      <c r="L642" s="63"/>
      <c r="M642" s="36"/>
      <c r="N642" s="64"/>
      <c r="O642" s="65"/>
      <c r="P642" s="9"/>
    </row>
    <row r="643" s="1" customFormat="1" ht="135" spans="1:16">
      <c r="A643" s="36"/>
      <c r="B643" s="36"/>
      <c r="C643" s="36"/>
      <c r="D643" s="36"/>
      <c r="E643" s="36" t="s">
        <v>340</v>
      </c>
      <c r="F643" s="36">
        <v>5</v>
      </c>
      <c r="G643" s="56" t="s">
        <v>1969</v>
      </c>
      <c r="H643" s="36"/>
      <c r="I643" s="36" t="s">
        <v>23</v>
      </c>
      <c r="J643" s="36" t="s">
        <v>1928</v>
      </c>
      <c r="K643" s="56" t="s">
        <v>1961</v>
      </c>
      <c r="L643" s="63"/>
      <c r="M643" s="36"/>
      <c r="N643" s="64"/>
      <c r="O643" s="65"/>
      <c r="P643" s="9"/>
    </row>
    <row r="644" ht="135" spans="1:16">
      <c r="A644" s="36"/>
      <c r="B644" s="36"/>
      <c r="C644" s="36"/>
      <c r="D644" s="36"/>
      <c r="E644" s="36" t="s">
        <v>1970</v>
      </c>
      <c r="F644" s="36">
        <v>5</v>
      </c>
      <c r="G644" s="66" t="s">
        <v>1971</v>
      </c>
      <c r="H644" s="36"/>
      <c r="I644" s="36" t="s">
        <v>24</v>
      </c>
      <c r="J644" s="36" t="s">
        <v>1928</v>
      </c>
      <c r="K644" s="56" t="s">
        <v>1961</v>
      </c>
      <c r="L644" s="63"/>
      <c r="M644" s="36"/>
      <c r="N644" s="64"/>
      <c r="O644" s="65"/>
      <c r="P644" s="9"/>
    </row>
    <row r="645" s="1" customFormat="1" ht="27" spans="1:16">
      <c r="A645" s="29">
        <f>MAX(A$4:$A644)+1</f>
        <v>125</v>
      </c>
      <c r="B645" s="29" t="s">
        <v>1906</v>
      </c>
      <c r="C645" s="29" t="s">
        <v>1972</v>
      </c>
      <c r="D645" s="29" t="s">
        <v>1973</v>
      </c>
      <c r="E645" s="29" t="s">
        <v>207</v>
      </c>
      <c r="F645" s="29">
        <v>5</v>
      </c>
      <c r="G645" s="30" t="s">
        <v>1974</v>
      </c>
      <c r="H645" s="29" t="s">
        <v>23</v>
      </c>
      <c r="I645" s="29" t="s">
        <v>23</v>
      </c>
      <c r="J645" s="29" t="s">
        <v>309</v>
      </c>
      <c r="K645" s="29" t="s">
        <v>1975</v>
      </c>
      <c r="L645" s="29" t="s">
        <v>1372</v>
      </c>
      <c r="M645" s="29" t="s">
        <v>1976</v>
      </c>
      <c r="N645" s="31">
        <v>13875971492</v>
      </c>
      <c r="O645" s="43" t="s">
        <v>1977</v>
      </c>
      <c r="P645" s="9"/>
    </row>
    <row r="646" s="1" customFormat="1" ht="40.5" spans="1:16">
      <c r="A646" s="29"/>
      <c r="B646" s="29"/>
      <c r="C646" s="29"/>
      <c r="D646" s="29"/>
      <c r="E646" s="29" t="s">
        <v>175</v>
      </c>
      <c r="F646" s="29">
        <v>5</v>
      </c>
      <c r="G646" s="30" t="s">
        <v>1978</v>
      </c>
      <c r="H646" s="29"/>
      <c r="I646" s="29"/>
      <c r="J646" s="29"/>
      <c r="K646" s="29"/>
      <c r="L646" s="29"/>
      <c r="M646" s="29"/>
      <c r="N646" s="31"/>
      <c r="O646" s="43"/>
      <c r="P646" s="9"/>
    </row>
    <row r="647" ht="27" spans="1:16">
      <c r="A647" s="29">
        <f>MAX(A$4:$A646)+1</f>
        <v>126</v>
      </c>
      <c r="B647" s="29" t="s">
        <v>1906</v>
      </c>
      <c r="C647" s="29" t="s">
        <v>1979</v>
      </c>
      <c r="D647" s="29" t="s">
        <v>1980</v>
      </c>
      <c r="E647" s="29" t="s">
        <v>1981</v>
      </c>
      <c r="F647" s="29">
        <v>20</v>
      </c>
      <c r="G647" s="29" t="s">
        <v>1982</v>
      </c>
      <c r="H647" s="29" t="s">
        <v>23</v>
      </c>
      <c r="I647" s="29" t="s">
        <v>24</v>
      </c>
      <c r="J647" s="29" t="s">
        <v>1983</v>
      </c>
      <c r="K647" s="29" t="s">
        <v>1984</v>
      </c>
      <c r="L647" s="29" t="s">
        <v>1985</v>
      </c>
      <c r="M647" s="29" t="s">
        <v>1986</v>
      </c>
      <c r="N647" s="31">
        <v>13142362711</v>
      </c>
      <c r="O647" s="25" t="s">
        <v>1987</v>
      </c>
      <c r="P647" s="9"/>
    </row>
    <row r="648" ht="27" spans="1:16">
      <c r="A648" s="29"/>
      <c r="B648" s="29"/>
      <c r="C648" s="29"/>
      <c r="D648" s="29"/>
      <c r="E648" s="29" t="s">
        <v>1988</v>
      </c>
      <c r="F648" s="29">
        <v>20</v>
      </c>
      <c r="G648" s="29" t="s">
        <v>1989</v>
      </c>
      <c r="H648" s="29"/>
      <c r="I648" s="29"/>
      <c r="J648" s="29" t="s">
        <v>1990</v>
      </c>
      <c r="K648" s="29" t="s">
        <v>1991</v>
      </c>
      <c r="L648" s="29"/>
      <c r="M648" s="29"/>
      <c r="N648" s="31"/>
      <c r="O648" s="25"/>
      <c r="P648" s="9"/>
    </row>
    <row r="649" ht="27" spans="1:16">
      <c r="A649" s="29"/>
      <c r="B649" s="29"/>
      <c r="C649" s="29"/>
      <c r="D649" s="29"/>
      <c r="E649" s="29" t="s">
        <v>1992</v>
      </c>
      <c r="F649" s="29">
        <v>10</v>
      </c>
      <c r="G649" s="29" t="s">
        <v>1982</v>
      </c>
      <c r="H649" s="29"/>
      <c r="I649" s="29"/>
      <c r="J649" s="29" t="s">
        <v>1983</v>
      </c>
      <c r="K649" s="29" t="s">
        <v>1984</v>
      </c>
      <c r="L649" s="29"/>
      <c r="M649" s="29"/>
      <c r="N649" s="31"/>
      <c r="O649" s="25"/>
      <c r="P649" s="9"/>
    </row>
    <row r="650" ht="81" spans="1:16">
      <c r="A650" s="17">
        <f>MAX(A$4:$A649)+1</f>
        <v>127</v>
      </c>
      <c r="B650" s="29" t="s">
        <v>1906</v>
      </c>
      <c r="C650" s="17" t="s">
        <v>1993</v>
      </c>
      <c r="D650" s="67" t="s">
        <v>1994</v>
      </c>
      <c r="E650" s="17" t="s">
        <v>1970</v>
      </c>
      <c r="F650" s="29">
        <v>10</v>
      </c>
      <c r="G650" s="17" t="s">
        <v>1995</v>
      </c>
      <c r="H650" s="29" t="s">
        <v>23</v>
      </c>
      <c r="I650" s="29" t="s">
        <v>24</v>
      </c>
      <c r="J650" s="17" t="s">
        <v>1996</v>
      </c>
      <c r="K650" s="17" t="s">
        <v>1997</v>
      </c>
      <c r="L650" s="29" t="s">
        <v>1372</v>
      </c>
      <c r="M650" s="67" t="s">
        <v>1998</v>
      </c>
      <c r="N650" s="69">
        <v>18173177460</v>
      </c>
      <c r="O650" s="70" t="s">
        <v>1999</v>
      </c>
      <c r="P650" s="9"/>
    </row>
    <row r="651" spans="1:16">
      <c r="A651" s="17">
        <f>MAX(A$4:$A650)+1</f>
        <v>128</v>
      </c>
      <c r="B651" s="29" t="s">
        <v>1906</v>
      </c>
      <c r="C651" s="17" t="s">
        <v>2000</v>
      </c>
      <c r="D651" s="17" t="s">
        <v>2001</v>
      </c>
      <c r="E651" s="17" t="s">
        <v>605</v>
      </c>
      <c r="F651" s="17">
        <v>2</v>
      </c>
      <c r="G651" s="17" t="s">
        <v>2002</v>
      </c>
      <c r="H651" s="29" t="s">
        <v>23</v>
      </c>
      <c r="I651" s="29" t="s">
        <v>24</v>
      </c>
      <c r="J651" s="71" t="s">
        <v>2003</v>
      </c>
      <c r="K651" s="17" t="s">
        <v>2004</v>
      </c>
      <c r="L651" s="72">
        <v>44926</v>
      </c>
      <c r="M651" s="67" t="s">
        <v>2005</v>
      </c>
      <c r="N651" s="73">
        <v>18570079196</v>
      </c>
      <c r="O651" s="74" t="s">
        <v>2006</v>
      </c>
      <c r="P651" s="9"/>
    </row>
    <row r="652" spans="1:16">
      <c r="A652" s="17"/>
      <c r="B652" s="29"/>
      <c r="C652" s="17"/>
      <c r="D652" s="17"/>
      <c r="E652" s="17" t="s">
        <v>616</v>
      </c>
      <c r="F652" s="17">
        <v>2</v>
      </c>
      <c r="G652" s="17" t="s">
        <v>2007</v>
      </c>
      <c r="H652" s="29"/>
      <c r="I652" s="29"/>
      <c r="J652" s="71" t="s">
        <v>2003</v>
      </c>
      <c r="K652" s="17"/>
      <c r="L652" s="67"/>
      <c r="M652" s="67"/>
      <c r="N652" s="73"/>
      <c r="O652" s="74"/>
      <c r="P652" s="9"/>
    </row>
    <row r="653" spans="1:16">
      <c r="A653" s="17"/>
      <c r="B653" s="29"/>
      <c r="C653" s="17"/>
      <c r="D653" s="17"/>
      <c r="E653" s="17" t="s">
        <v>611</v>
      </c>
      <c r="F653" s="17">
        <v>3</v>
      </c>
      <c r="G653" s="17" t="s">
        <v>2008</v>
      </c>
      <c r="H653" s="29"/>
      <c r="I653" s="29"/>
      <c r="J653" s="71" t="s">
        <v>2009</v>
      </c>
      <c r="K653" s="17"/>
      <c r="L653" s="67"/>
      <c r="M653" s="67"/>
      <c r="N653" s="73"/>
      <c r="O653" s="74"/>
      <c r="P653" s="9"/>
    </row>
    <row r="654" ht="27" spans="1:16">
      <c r="A654" s="17"/>
      <c r="B654" s="29"/>
      <c r="C654" s="17"/>
      <c r="D654" s="17"/>
      <c r="E654" s="17" t="s">
        <v>200</v>
      </c>
      <c r="F654" s="17">
        <v>2</v>
      </c>
      <c r="G654" s="17" t="s">
        <v>2010</v>
      </c>
      <c r="H654" s="29"/>
      <c r="I654" s="29"/>
      <c r="J654" s="71" t="s">
        <v>535</v>
      </c>
      <c r="K654" s="17"/>
      <c r="L654" s="67"/>
      <c r="M654" s="67"/>
      <c r="N654" s="73"/>
      <c r="O654" s="74"/>
      <c r="P654" s="9"/>
    </row>
    <row r="655" spans="1:16">
      <c r="A655" s="17"/>
      <c r="B655" s="29"/>
      <c r="C655" s="17"/>
      <c r="D655" s="17"/>
      <c r="E655" s="17" t="s">
        <v>2011</v>
      </c>
      <c r="F655" s="17">
        <v>2</v>
      </c>
      <c r="G655" s="17" t="s">
        <v>2007</v>
      </c>
      <c r="H655" s="29"/>
      <c r="I655" s="29"/>
      <c r="J655" s="71" t="s">
        <v>2012</v>
      </c>
      <c r="K655" s="17"/>
      <c r="L655" s="67"/>
      <c r="M655" s="67"/>
      <c r="N655" s="73"/>
      <c r="O655" s="74"/>
      <c r="P655" s="9"/>
    </row>
    <row r="656" spans="1:16">
      <c r="A656" s="17">
        <f>MAX(A$4:$A655)+1</f>
        <v>129</v>
      </c>
      <c r="B656" s="29" t="s">
        <v>1906</v>
      </c>
      <c r="C656" s="17" t="s">
        <v>2013</v>
      </c>
      <c r="D656" s="67" t="s">
        <v>2014</v>
      </c>
      <c r="E656" s="67" t="s">
        <v>2015</v>
      </c>
      <c r="F656" s="29">
        <v>2</v>
      </c>
      <c r="G656" s="67" t="s">
        <v>2015</v>
      </c>
      <c r="H656" s="29" t="s">
        <v>23</v>
      </c>
      <c r="I656" s="29" t="s">
        <v>24</v>
      </c>
      <c r="J656" s="67" t="s">
        <v>2016</v>
      </c>
      <c r="K656" s="17" t="s">
        <v>2017</v>
      </c>
      <c r="L656" s="63">
        <v>44926</v>
      </c>
      <c r="M656" s="67" t="s">
        <v>2018</v>
      </c>
      <c r="N656" s="73">
        <v>15386417691</v>
      </c>
      <c r="O656" s="74" t="s">
        <v>2019</v>
      </c>
      <c r="P656" s="9"/>
    </row>
    <row r="657" spans="1:16">
      <c r="A657" s="17"/>
      <c r="B657" s="29"/>
      <c r="C657" s="17"/>
      <c r="D657" s="67"/>
      <c r="E657" s="67" t="s">
        <v>2020</v>
      </c>
      <c r="F657" s="29">
        <v>2</v>
      </c>
      <c r="G657" s="67" t="s">
        <v>2021</v>
      </c>
      <c r="H657" s="29"/>
      <c r="I657" s="29"/>
      <c r="J657" s="67"/>
      <c r="K657" s="17"/>
      <c r="L657" s="63"/>
      <c r="M657" s="67"/>
      <c r="N657" s="75"/>
      <c r="O657" s="76"/>
      <c r="P657" s="9"/>
    </row>
    <row r="658" ht="27" spans="1:16">
      <c r="A658" s="17">
        <f>MAX(A$4:$A657)+1</f>
        <v>130</v>
      </c>
      <c r="B658" s="29" t="s">
        <v>1906</v>
      </c>
      <c r="C658" s="17" t="s">
        <v>2022</v>
      </c>
      <c r="D658" s="17" t="s">
        <v>2023</v>
      </c>
      <c r="E658" s="17" t="s">
        <v>2024</v>
      </c>
      <c r="F658" s="29">
        <v>3</v>
      </c>
      <c r="G658" s="17" t="s">
        <v>2025</v>
      </c>
      <c r="H658" s="29" t="s">
        <v>23</v>
      </c>
      <c r="I658" s="29" t="s">
        <v>24</v>
      </c>
      <c r="J658" s="17" t="s">
        <v>2026</v>
      </c>
      <c r="K658" s="17" t="s">
        <v>2027</v>
      </c>
      <c r="L658" s="63">
        <v>44926</v>
      </c>
      <c r="M658" s="67" t="s">
        <v>2028</v>
      </c>
      <c r="N658" s="73">
        <v>18153785582</v>
      </c>
      <c r="O658" s="67" t="s">
        <v>2029</v>
      </c>
      <c r="P658" s="9"/>
    </row>
    <row r="659" ht="27" spans="1:16">
      <c r="A659" s="17"/>
      <c r="B659" s="29"/>
      <c r="C659" s="17"/>
      <c r="D659" s="17"/>
      <c r="E659" s="17" t="s">
        <v>2030</v>
      </c>
      <c r="F659" s="29">
        <v>3</v>
      </c>
      <c r="G659" s="17" t="s">
        <v>2031</v>
      </c>
      <c r="H659" s="29"/>
      <c r="I659" s="29"/>
      <c r="J659" s="17"/>
      <c r="K659" s="17"/>
      <c r="L659" s="63"/>
      <c r="M659" s="67"/>
      <c r="N659" s="73"/>
      <c r="O659" s="67"/>
      <c r="P659" s="9"/>
    </row>
    <row r="660" spans="1:16">
      <c r="A660" s="17"/>
      <c r="B660" s="29"/>
      <c r="C660" s="17"/>
      <c r="D660" s="17"/>
      <c r="E660" s="17" t="s">
        <v>2032</v>
      </c>
      <c r="F660" s="29">
        <v>3</v>
      </c>
      <c r="G660" s="17" t="s">
        <v>2021</v>
      </c>
      <c r="H660" s="29"/>
      <c r="I660" s="29"/>
      <c r="J660" s="17" t="s">
        <v>2033</v>
      </c>
      <c r="K660" s="17"/>
      <c r="L660" s="63"/>
      <c r="M660" s="67"/>
      <c r="N660" s="73"/>
      <c r="O660" s="67"/>
      <c r="P660" s="9"/>
    </row>
    <row r="661" spans="1:16">
      <c r="A661" s="17"/>
      <c r="B661" s="29"/>
      <c r="C661" s="17"/>
      <c r="D661" s="17"/>
      <c r="E661" s="17" t="s">
        <v>1147</v>
      </c>
      <c r="F661" s="29">
        <v>3</v>
      </c>
      <c r="G661" s="17" t="s">
        <v>2021</v>
      </c>
      <c r="H661" s="29"/>
      <c r="I661" s="29"/>
      <c r="J661" s="17"/>
      <c r="K661" s="17"/>
      <c r="L661" s="63"/>
      <c r="M661" s="67"/>
      <c r="N661" s="73"/>
      <c r="O661" s="67"/>
      <c r="P661" s="9"/>
    </row>
    <row r="662" spans="1:16">
      <c r="A662" s="17"/>
      <c r="B662" s="29"/>
      <c r="C662" s="17"/>
      <c r="D662" s="17"/>
      <c r="E662" s="17" t="s">
        <v>2034</v>
      </c>
      <c r="F662" s="29">
        <v>3</v>
      </c>
      <c r="G662" s="17" t="s">
        <v>2035</v>
      </c>
      <c r="H662" s="29"/>
      <c r="I662" s="29"/>
      <c r="J662" s="17" t="s">
        <v>2036</v>
      </c>
      <c r="K662" s="17"/>
      <c r="L662" s="63"/>
      <c r="M662" s="67"/>
      <c r="N662" s="73"/>
      <c r="O662" s="67"/>
      <c r="P662" s="9"/>
    </row>
    <row r="663" spans="1:16">
      <c r="A663" s="17"/>
      <c r="B663" s="29"/>
      <c r="C663" s="17"/>
      <c r="D663" s="17"/>
      <c r="E663" s="17" t="s">
        <v>2037</v>
      </c>
      <c r="F663" s="29">
        <v>1</v>
      </c>
      <c r="G663" s="17" t="s">
        <v>2038</v>
      </c>
      <c r="H663" s="29"/>
      <c r="I663" s="29"/>
      <c r="J663" s="17"/>
      <c r="K663" s="17"/>
      <c r="L663" s="63"/>
      <c r="M663" s="67"/>
      <c r="N663" s="73"/>
      <c r="O663" s="67"/>
      <c r="P663" s="9"/>
    </row>
    <row r="664" ht="54" spans="1:16">
      <c r="A664" s="17">
        <f>MAX(A$4:$A663)+1</f>
        <v>131</v>
      </c>
      <c r="B664" s="29" t="s">
        <v>1906</v>
      </c>
      <c r="C664" s="17" t="s">
        <v>2039</v>
      </c>
      <c r="D664" s="17" t="s">
        <v>2040</v>
      </c>
      <c r="E664" s="17" t="s">
        <v>2041</v>
      </c>
      <c r="F664" s="29">
        <v>1</v>
      </c>
      <c r="G664" s="17" t="s">
        <v>2042</v>
      </c>
      <c r="H664" s="29" t="s">
        <v>23</v>
      </c>
      <c r="I664" s="29" t="s">
        <v>24</v>
      </c>
      <c r="J664" s="17" t="s">
        <v>2036</v>
      </c>
      <c r="K664" s="17" t="s">
        <v>2043</v>
      </c>
      <c r="L664" s="63">
        <v>44926</v>
      </c>
      <c r="M664" s="67" t="s">
        <v>2044</v>
      </c>
      <c r="N664" s="77">
        <v>18975106072</v>
      </c>
      <c r="O664" s="78" t="s">
        <v>2045</v>
      </c>
      <c r="P664" s="9"/>
    </row>
    <row r="665" spans="1:16">
      <c r="A665" s="18">
        <f>MAX(A$4:$A664)+1</f>
        <v>132</v>
      </c>
      <c r="B665" s="29" t="s">
        <v>1906</v>
      </c>
      <c r="C665" s="18" t="s">
        <v>2046</v>
      </c>
      <c r="D665" s="68" t="s">
        <v>2047</v>
      </c>
      <c r="E665" s="18" t="s">
        <v>2048</v>
      </c>
      <c r="F665" s="46">
        <v>5</v>
      </c>
      <c r="G665" s="18" t="s">
        <v>2049</v>
      </c>
      <c r="H665" s="29" t="s">
        <v>23</v>
      </c>
      <c r="I665" s="29" t="s">
        <v>24</v>
      </c>
      <c r="J665" s="29" t="s">
        <v>939</v>
      </c>
      <c r="K665" s="18" t="s">
        <v>2050</v>
      </c>
      <c r="L665" s="63">
        <v>44926</v>
      </c>
      <c r="M665" s="68" t="s">
        <v>2051</v>
      </c>
      <c r="N665" s="79">
        <v>13787044192</v>
      </c>
      <c r="O665" s="80" t="s">
        <v>2052</v>
      </c>
      <c r="P665" s="9"/>
    </row>
    <row r="666" spans="1:16">
      <c r="A666" s="18"/>
      <c r="B666" s="29"/>
      <c r="C666" s="18"/>
      <c r="D666" s="68"/>
      <c r="E666" s="18" t="s">
        <v>2053</v>
      </c>
      <c r="F666" s="46">
        <v>2</v>
      </c>
      <c r="G666" s="18" t="s">
        <v>2049</v>
      </c>
      <c r="H666" s="29"/>
      <c r="I666" s="29"/>
      <c r="J666" s="29"/>
      <c r="K666" s="18"/>
      <c r="L666" s="63"/>
      <c r="M666" s="68"/>
      <c r="N666" s="79"/>
      <c r="O666" s="80"/>
      <c r="P666" s="9"/>
    </row>
    <row r="667" ht="40.5" spans="1:16">
      <c r="A667" s="18">
        <f>MAX(A$4:$A666)+1</f>
        <v>133</v>
      </c>
      <c r="B667" s="29" t="s">
        <v>1906</v>
      </c>
      <c r="C667" s="18" t="s">
        <v>2054</v>
      </c>
      <c r="D667" s="68" t="s">
        <v>2055</v>
      </c>
      <c r="E667" s="18" t="s">
        <v>115</v>
      </c>
      <c r="F667" s="18">
        <v>3</v>
      </c>
      <c r="G667" s="18" t="s">
        <v>2056</v>
      </c>
      <c r="H667" s="29" t="s">
        <v>23</v>
      </c>
      <c r="I667" s="29" t="s">
        <v>24</v>
      </c>
      <c r="J667" s="18" t="s">
        <v>2057</v>
      </c>
      <c r="K667" s="18" t="s">
        <v>2058</v>
      </c>
      <c r="L667" s="63">
        <v>44926</v>
      </c>
      <c r="M667" s="68" t="s">
        <v>2059</v>
      </c>
      <c r="N667" s="79">
        <v>13974874224</v>
      </c>
      <c r="O667" s="80" t="s">
        <v>2060</v>
      </c>
      <c r="P667" s="9"/>
    </row>
    <row r="668" ht="40.5" spans="1:16">
      <c r="A668" s="18"/>
      <c r="B668" s="29"/>
      <c r="C668" s="18"/>
      <c r="D668" s="68"/>
      <c r="E668" s="18" t="s">
        <v>611</v>
      </c>
      <c r="F668" s="18">
        <v>3</v>
      </c>
      <c r="G668" s="18" t="s">
        <v>2061</v>
      </c>
      <c r="H668" s="29"/>
      <c r="I668" s="29"/>
      <c r="J668" s="18" t="s">
        <v>2057</v>
      </c>
      <c r="K668" s="18"/>
      <c r="L668" s="63"/>
      <c r="M668" s="68"/>
      <c r="N668" s="79"/>
      <c r="O668" s="80"/>
      <c r="P668" s="9"/>
    </row>
    <row r="669" spans="1:16">
      <c r="A669" s="18"/>
      <c r="B669" s="29"/>
      <c r="C669" s="18"/>
      <c r="D669" s="68"/>
      <c r="E669" s="18" t="s">
        <v>121</v>
      </c>
      <c r="F669" s="18">
        <v>3</v>
      </c>
      <c r="G669" s="18" t="s">
        <v>2062</v>
      </c>
      <c r="H669" s="29"/>
      <c r="I669" s="29"/>
      <c r="J669" s="18" t="s">
        <v>2063</v>
      </c>
      <c r="K669" s="18"/>
      <c r="L669" s="63"/>
      <c r="M669" s="68"/>
      <c r="N669" s="79"/>
      <c r="O669" s="80"/>
      <c r="P669" s="9"/>
    </row>
    <row r="670" spans="1:16">
      <c r="A670" s="18"/>
      <c r="B670" s="29"/>
      <c r="C670" s="18"/>
      <c r="D670" s="68"/>
      <c r="E670" s="18" t="s">
        <v>2064</v>
      </c>
      <c r="F670" s="18">
        <v>1</v>
      </c>
      <c r="G670" s="18" t="s">
        <v>2065</v>
      </c>
      <c r="H670" s="29"/>
      <c r="I670" s="29"/>
      <c r="J670" s="18" t="s">
        <v>2066</v>
      </c>
      <c r="K670" s="18"/>
      <c r="L670" s="63"/>
      <c r="M670" s="68"/>
      <c r="N670" s="79"/>
      <c r="O670" s="80"/>
      <c r="P670" s="9"/>
    </row>
    <row r="671" spans="1:16">
      <c r="A671" s="18"/>
      <c r="B671" s="29"/>
      <c r="C671" s="18"/>
      <c r="D671" s="68"/>
      <c r="E671" s="18" t="s">
        <v>117</v>
      </c>
      <c r="F671" s="18">
        <v>1</v>
      </c>
      <c r="G671" s="18" t="s">
        <v>2067</v>
      </c>
      <c r="H671" s="29"/>
      <c r="I671" s="29"/>
      <c r="J671" s="18" t="s">
        <v>2063</v>
      </c>
      <c r="K671" s="18"/>
      <c r="L671" s="63"/>
      <c r="M671" s="68"/>
      <c r="N671" s="79"/>
      <c r="O671" s="80"/>
      <c r="P671" s="9"/>
    </row>
    <row r="672" spans="1:16">
      <c r="A672" s="18"/>
      <c r="B672" s="29"/>
      <c r="C672" s="18"/>
      <c r="D672" s="68"/>
      <c r="E672" s="18" t="s">
        <v>2068</v>
      </c>
      <c r="F672" s="18">
        <v>1</v>
      </c>
      <c r="G672" s="18" t="s">
        <v>2065</v>
      </c>
      <c r="H672" s="29"/>
      <c r="I672" s="29"/>
      <c r="J672" s="18" t="s">
        <v>2069</v>
      </c>
      <c r="K672" s="18"/>
      <c r="L672" s="63"/>
      <c r="M672" s="68"/>
      <c r="N672" s="79"/>
      <c r="O672" s="80"/>
      <c r="P672" s="9"/>
    </row>
    <row r="673" spans="1:16">
      <c r="A673" s="18"/>
      <c r="B673" s="29"/>
      <c r="C673" s="18"/>
      <c r="D673" s="68"/>
      <c r="E673" s="18" t="s">
        <v>2070</v>
      </c>
      <c r="F673" s="18">
        <v>1</v>
      </c>
      <c r="G673" s="18" t="s">
        <v>2065</v>
      </c>
      <c r="H673" s="29"/>
      <c r="I673" s="29"/>
      <c r="J673" s="18" t="s">
        <v>2071</v>
      </c>
      <c r="K673" s="18"/>
      <c r="L673" s="63"/>
      <c r="M673" s="68"/>
      <c r="N673" s="81"/>
      <c r="O673" s="82"/>
      <c r="P673" s="9"/>
    </row>
    <row r="674" spans="1:16">
      <c r="A674" s="18">
        <f>MAX(A$4:$A673)+1</f>
        <v>134</v>
      </c>
      <c r="B674" s="29" t="s">
        <v>1906</v>
      </c>
      <c r="C674" s="18" t="s">
        <v>2072</v>
      </c>
      <c r="D674" s="68" t="s">
        <v>2073</v>
      </c>
      <c r="E674" s="18" t="s">
        <v>2074</v>
      </c>
      <c r="F674" s="18">
        <v>5</v>
      </c>
      <c r="G674" s="18" t="s">
        <v>2075</v>
      </c>
      <c r="H674" s="29" t="s">
        <v>23</v>
      </c>
      <c r="I674" s="29" t="s">
        <v>24</v>
      </c>
      <c r="J674" s="18" t="s">
        <v>2076</v>
      </c>
      <c r="K674" s="18" t="s">
        <v>2077</v>
      </c>
      <c r="L674" s="63">
        <v>44926</v>
      </c>
      <c r="M674" s="68" t="s">
        <v>2078</v>
      </c>
      <c r="N674" s="79">
        <v>18390949163</v>
      </c>
      <c r="O674" s="80" t="s">
        <v>2079</v>
      </c>
      <c r="P674" s="9"/>
    </row>
    <row r="675" spans="1:16">
      <c r="A675" s="18"/>
      <c r="B675" s="29"/>
      <c r="C675" s="18"/>
      <c r="D675" s="68"/>
      <c r="E675" s="18" t="s">
        <v>2080</v>
      </c>
      <c r="F675" s="18">
        <v>2</v>
      </c>
      <c r="G675" s="18" t="s">
        <v>2081</v>
      </c>
      <c r="H675" s="29"/>
      <c r="I675" s="29"/>
      <c r="J675" s="18" t="s">
        <v>294</v>
      </c>
      <c r="K675" s="18"/>
      <c r="L675" s="63"/>
      <c r="M675" s="68"/>
      <c r="N675" s="79"/>
      <c r="O675" s="80"/>
      <c r="P675" s="9"/>
    </row>
    <row r="676" spans="1:16">
      <c r="A676" s="18"/>
      <c r="B676" s="29"/>
      <c r="C676" s="18"/>
      <c r="D676" s="68"/>
      <c r="E676" s="18" t="s">
        <v>2082</v>
      </c>
      <c r="F676" s="18">
        <v>2</v>
      </c>
      <c r="G676" s="18" t="s">
        <v>2083</v>
      </c>
      <c r="H676" s="29"/>
      <c r="I676" s="29"/>
      <c r="J676" s="18" t="s">
        <v>294</v>
      </c>
      <c r="K676" s="18"/>
      <c r="L676" s="63"/>
      <c r="M676" s="68"/>
      <c r="N676" s="79"/>
      <c r="O676" s="80"/>
      <c r="P676" s="9"/>
    </row>
    <row r="677" spans="1:16">
      <c r="A677" s="18"/>
      <c r="B677" s="29"/>
      <c r="C677" s="18"/>
      <c r="D677" s="68"/>
      <c r="E677" s="18" t="s">
        <v>2084</v>
      </c>
      <c r="F677" s="18">
        <v>2</v>
      </c>
      <c r="G677" s="18" t="s">
        <v>2085</v>
      </c>
      <c r="H677" s="29"/>
      <c r="I677" s="29"/>
      <c r="J677" s="18" t="s">
        <v>1996</v>
      </c>
      <c r="K677" s="18"/>
      <c r="L677" s="63"/>
      <c r="M677" s="68"/>
      <c r="N677" s="81"/>
      <c r="O677" s="82"/>
      <c r="P677" s="9"/>
    </row>
    <row r="678" spans="1:16">
      <c r="A678" s="18">
        <f>MAX(A$4:$A677)+1</f>
        <v>135</v>
      </c>
      <c r="B678" s="29" t="s">
        <v>1906</v>
      </c>
      <c r="C678" s="18" t="s">
        <v>2086</v>
      </c>
      <c r="D678" s="68" t="s">
        <v>2087</v>
      </c>
      <c r="E678" s="18" t="s">
        <v>67</v>
      </c>
      <c r="F678" s="29">
        <v>2</v>
      </c>
      <c r="G678" s="18" t="s">
        <v>2088</v>
      </c>
      <c r="H678" s="29" t="s">
        <v>23</v>
      </c>
      <c r="I678" s="29" t="s">
        <v>24</v>
      </c>
      <c r="J678" s="18" t="s">
        <v>2089</v>
      </c>
      <c r="K678" s="18" t="s">
        <v>2090</v>
      </c>
      <c r="L678" s="63">
        <v>44926</v>
      </c>
      <c r="M678" s="17" t="s">
        <v>2091</v>
      </c>
      <c r="N678" s="23" t="s">
        <v>2092</v>
      </c>
      <c r="O678" s="17" t="s">
        <v>2093</v>
      </c>
      <c r="P678" s="9"/>
    </row>
    <row r="679" spans="1:16">
      <c r="A679" s="18"/>
      <c r="B679" s="29"/>
      <c r="C679" s="18"/>
      <c r="D679" s="68"/>
      <c r="E679" s="18"/>
      <c r="F679" s="29"/>
      <c r="G679" s="18"/>
      <c r="H679" s="29"/>
      <c r="I679" s="29"/>
      <c r="J679" s="18"/>
      <c r="K679" s="18"/>
      <c r="L679" s="63"/>
      <c r="M679" s="17"/>
      <c r="N679" s="23"/>
      <c r="O679" s="17"/>
      <c r="P679" s="9"/>
    </row>
    <row r="680" spans="1:16">
      <c r="A680" s="18"/>
      <c r="B680" s="29"/>
      <c r="C680" s="18"/>
      <c r="D680" s="68"/>
      <c r="E680" s="18"/>
      <c r="F680" s="29"/>
      <c r="G680" s="18"/>
      <c r="H680" s="29"/>
      <c r="I680" s="29"/>
      <c r="J680" s="18"/>
      <c r="K680" s="18"/>
      <c r="L680" s="63"/>
      <c r="M680" s="17"/>
      <c r="N680" s="23"/>
      <c r="O680" s="17"/>
      <c r="P680" s="9"/>
    </row>
    <row r="681" ht="40.5" spans="1:16">
      <c r="A681" s="17">
        <f>MAX(A$4:$A680)+1</f>
        <v>136</v>
      </c>
      <c r="B681" s="29" t="s">
        <v>1906</v>
      </c>
      <c r="C681" s="17" t="s">
        <v>2094</v>
      </c>
      <c r="D681" s="18" t="s">
        <v>2095</v>
      </c>
      <c r="E681" s="18" t="s">
        <v>2096</v>
      </c>
      <c r="F681" s="29">
        <v>20</v>
      </c>
      <c r="G681" s="18" t="s">
        <v>2097</v>
      </c>
      <c r="H681" s="29" t="s">
        <v>23</v>
      </c>
      <c r="I681" s="29" t="s">
        <v>24</v>
      </c>
      <c r="J681" s="17" t="s">
        <v>2098</v>
      </c>
      <c r="K681" s="17" t="s">
        <v>2099</v>
      </c>
      <c r="L681" s="63">
        <v>44926</v>
      </c>
      <c r="M681" s="17" t="s">
        <v>2100</v>
      </c>
      <c r="N681" s="23">
        <v>15907319383</v>
      </c>
      <c r="O681" s="43" t="s">
        <v>2101</v>
      </c>
      <c r="P681" s="9"/>
    </row>
    <row r="682" ht="121.5" spans="1:16">
      <c r="A682" s="17">
        <f>MAX(A$4:$A681)+1</f>
        <v>137</v>
      </c>
      <c r="B682" s="29" t="s">
        <v>1906</v>
      </c>
      <c r="C682" s="17" t="s">
        <v>2102</v>
      </c>
      <c r="D682" s="18" t="s">
        <v>2103</v>
      </c>
      <c r="E682" s="18" t="s">
        <v>2104</v>
      </c>
      <c r="F682" s="29">
        <v>2</v>
      </c>
      <c r="G682" s="18" t="s">
        <v>2105</v>
      </c>
      <c r="H682" s="29" t="s">
        <v>23</v>
      </c>
      <c r="I682" s="29" t="s">
        <v>24</v>
      </c>
      <c r="J682" s="17" t="s">
        <v>294</v>
      </c>
      <c r="K682" s="17" t="s">
        <v>2106</v>
      </c>
      <c r="L682" s="63">
        <v>44926</v>
      </c>
      <c r="M682" s="17" t="s">
        <v>2107</v>
      </c>
      <c r="N682" s="23">
        <v>18098977123</v>
      </c>
      <c r="O682" s="43" t="s">
        <v>2108</v>
      </c>
      <c r="P682" s="9"/>
    </row>
    <row r="683" spans="1:16">
      <c r="A683" s="17">
        <f>MAX(A$4:$A682)+1</f>
        <v>138</v>
      </c>
      <c r="B683" s="29" t="s">
        <v>1906</v>
      </c>
      <c r="C683" s="17" t="s">
        <v>2109</v>
      </c>
      <c r="D683" s="18" t="s">
        <v>2110</v>
      </c>
      <c r="E683" s="18" t="s">
        <v>37</v>
      </c>
      <c r="F683" s="17">
        <v>2</v>
      </c>
      <c r="G683" s="18" t="s">
        <v>2111</v>
      </c>
      <c r="H683" s="29" t="s">
        <v>23</v>
      </c>
      <c r="I683" s="29" t="s">
        <v>24</v>
      </c>
      <c r="J683" s="17" t="s">
        <v>2112</v>
      </c>
      <c r="K683" s="17" t="s">
        <v>2113</v>
      </c>
      <c r="L683" s="63">
        <v>44926</v>
      </c>
      <c r="M683" s="17" t="s">
        <v>2114</v>
      </c>
      <c r="N683" s="23">
        <v>15873181996</v>
      </c>
      <c r="O683" s="43" t="s">
        <v>2115</v>
      </c>
      <c r="P683" s="9"/>
    </row>
    <row r="684" spans="1:16">
      <c r="A684" s="17"/>
      <c r="B684" s="29"/>
      <c r="C684" s="17"/>
      <c r="D684" s="18"/>
      <c r="E684" s="18" t="s">
        <v>2116</v>
      </c>
      <c r="F684" s="29">
        <v>2</v>
      </c>
      <c r="G684" s="18" t="s">
        <v>2117</v>
      </c>
      <c r="H684" s="29"/>
      <c r="I684" s="29"/>
      <c r="J684" s="17" t="s">
        <v>482</v>
      </c>
      <c r="K684" s="17"/>
      <c r="L684" s="63"/>
      <c r="M684" s="17"/>
      <c r="N684" s="23"/>
      <c r="O684" s="17"/>
      <c r="P684" s="9"/>
    </row>
    <row r="685" spans="1:16">
      <c r="A685" s="17"/>
      <c r="B685" s="29"/>
      <c r="C685" s="17"/>
      <c r="D685" s="18"/>
      <c r="E685" s="18" t="s">
        <v>2118</v>
      </c>
      <c r="F685" s="29">
        <v>2</v>
      </c>
      <c r="G685" s="18"/>
      <c r="H685" s="29"/>
      <c r="I685" s="29"/>
      <c r="J685" s="17" t="s">
        <v>2119</v>
      </c>
      <c r="K685" s="17"/>
      <c r="L685" s="63"/>
      <c r="M685" s="17"/>
      <c r="N685" s="23"/>
      <c r="O685" s="17"/>
      <c r="P685" s="9"/>
    </row>
    <row r="686" spans="1:16">
      <c r="A686" s="17"/>
      <c r="B686" s="29"/>
      <c r="C686" s="17"/>
      <c r="D686" s="18"/>
      <c r="E686" s="18" t="s">
        <v>2120</v>
      </c>
      <c r="F686" s="29">
        <v>2</v>
      </c>
      <c r="G686" s="18"/>
      <c r="H686" s="29"/>
      <c r="I686" s="29"/>
      <c r="J686" s="17" t="s">
        <v>2121</v>
      </c>
      <c r="K686" s="17"/>
      <c r="L686" s="63"/>
      <c r="M686" s="17"/>
      <c r="N686" s="23"/>
      <c r="O686" s="17"/>
      <c r="P686" s="9"/>
    </row>
    <row r="687" spans="1:16">
      <c r="A687" s="17"/>
      <c r="B687" s="29"/>
      <c r="C687" s="17"/>
      <c r="D687" s="18"/>
      <c r="E687" s="18" t="s">
        <v>524</v>
      </c>
      <c r="F687" s="29">
        <v>2</v>
      </c>
      <c r="G687" s="18"/>
      <c r="H687" s="29"/>
      <c r="I687" s="29"/>
      <c r="J687" s="17" t="s">
        <v>302</v>
      </c>
      <c r="K687" s="17"/>
      <c r="L687" s="63"/>
      <c r="M687" s="17"/>
      <c r="N687" s="23"/>
      <c r="O687" s="17"/>
      <c r="P687" s="9"/>
    </row>
    <row r="688" spans="1:16">
      <c r="A688" s="17"/>
      <c r="B688" s="29"/>
      <c r="C688" s="17"/>
      <c r="D688" s="18"/>
      <c r="E688" s="18" t="s">
        <v>39</v>
      </c>
      <c r="F688" s="29">
        <v>1</v>
      </c>
      <c r="G688" s="18"/>
      <c r="H688" s="29"/>
      <c r="I688" s="29"/>
      <c r="J688" s="17" t="s">
        <v>473</v>
      </c>
      <c r="K688" s="17"/>
      <c r="L688" s="63"/>
      <c r="M688" s="17"/>
      <c r="N688" s="83"/>
      <c r="O688" s="84"/>
      <c r="P688" s="9"/>
    </row>
    <row r="689" ht="40.5" spans="1:16">
      <c r="A689" s="17">
        <f>MAX(A$4:$A688)+1</f>
        <v>139</v>
      </c>
      <c r="B689" s="17" t="s">
        <v>2122</v>
      </c>
      <c r="C689" s="17" t="s">
        <v>2123</v>
      </c>
      <c r="D689" s="17" t="s">
        <v>2124</v>
      </c>
      <c r="E689" s="17" t="s">
        <v>2125</v>
      </c>
      <c r="F689" s="17">
        <v>10</v>
      </c>
      <c r="G689" s="17" t="s">
        <v>2126</v>
      </c>
      <c r="H689" s="17" t="s">
        <v>23</v>
      </c>
      <c r="I689" s="17" t="s">
        <v>24</v>
      </c>
      <c r="J689" s="17" t="s">
        <v>939</v>
      </c>
      <c r="K689" s="17" t="s">
        <v>27</v>
      </c>
      <c r="L689" s="17" t="s">
        <v>2127</v>
      </c>
      <c r="M689" s="17">
        <v>13632931749</v>
      </c>
      <c r="N689" s="23"/>
      <c r="O689" s="17"/>
      <c r="P689" s="9"/>
    </row>
    <row r="690" spans="1:16">
      <c r="A690" s="17">
        <f>MAX(A$4:$A689)+1</f>
        <v>140</v>
      </c>
      <c r="B690" s="17" t="s">
        <v>2122</v>
      </c>
      <c r="C690" s="17" t="s">
        <v>2128</v>
      </c>
      <c r="D690" s="17" t="s">
        <v>2129</v>
      </c>
      <c r="E690" s="17" t="s">
        <v>2130</v>
      </c>
      <c r="F690" s="17">
        <v>10</v>
      </c>
      <c r="G690" s="17" t="s">
        <v>2131</v>
      </c>
      <c r="H690" s="17" t="s">
        <v>23</v>
      </c>
      <c r="I690" s="17" t="s">
        <v>24</v>
      </c>
      <c r="J690" s="17" t="s">
        <v>2132</v>
      </c>
      <c r="K690" s="17" t="s">
        <v>2133</v>
      </c>
      <c r="L690" s="17" t="s">
        <v>2134</v>
      </c>
      <c r="M690" s="17">
        <v>18008454519</v>
      </c>
      <c r="N690" s="85"/>
      <c r="O690" s="86"/>
      <c r="P690" s="9"/>
    </row>
    <row r="691" spans="1:16">
      <c r="A691" s="17"/>
      <c r="B691" s="17"/>
      <c r="C691" s="17"/>
      <c r="D691" s="17"/>
      <c r="E691" s="17" t="s">
        <v>130</v>
      </c>
      <c r="F691" s="17">
        <v>10</v>
      </c>
      <c r="G691" s="17" t="s">
        <v>2135</v>
      </c>
      <c r="H691" s="17" t="s">
        <v>23</v>
      </c>
      <c r="I691" s="17" t="s">
        <v>24</v>
      </c>
      <c r="J691" s="17" t="s">
        <v>2136</v>
      </c>
      <c r="K691" s="17" t="s">
        <v>2133</v>
      </c>
      <c r="L691" s="17"/>
      <c r="M691" s="17"/>
      <c r="N691" s="85"/>
      <c r="O691" s="86"/>
      <c r="P691" s="9"/>
    </row>
    <row r="692" spans="1:16">
      <c r="A692" s="17"/>
      <c r="B692" s="17"/>
      <c r="C692" s="17"/>
      <c r="D692" s="17"/>
      <c r="E692" s="17" t="s">
        <v>2137</v>
      </c>
      <c r="F692" s="17">
        <v>2</v>
      </c>
      <c r="G692" s="17" t="s">
        <v>2138</v>
      </c>
      <c r="H692" s="17" t="s">
        <v>23</v>
      </c>
      <c r="I692" s="17" t="s">
        <v>24</v>
      </c>
      <c r="J692" s="17" t="s">
        <v>2136</v>
      </c>
      <c r="K692" s="17" t="s">
        <v>2133</v>
      </c>
      <c r="L692" s="17"/>
      <c r="M692" s="17"/>
      <c r="N692" s="85"/>
      <c r="O692" s="86"/>
      <c r="P692" s="9"/>
    </row>
    <row r="693" spans="1:16">
      <c r="A693" s="17"/>
      <c r="B693" s="17"/>
      <c r="C693" s="17"/>
      <c r="D693" s="17"/>
      <c r="E693" s="17" t="s">
        <v>2139</v>
      </c>
      <c r="F693" s="17">
        <v>2</v>
      </c>
      <c r="G693" s="17" t="s">
        <v>2140</v>
      </c>
      <c r="H693" s="17" t="s">
        <v>23</v>
      </c>
      <c r="I693" s="17" t="s">
        <v>24</v>
      </c>
      <c r="J693" s="17" t="s">
        <v>2141</v>
      </c>
      <c r="K693" s="17" t="s">
        <v>2133</v>
      </c>
      <c r="L693" s="17"/>
      <c r="M693" s="17"/>
      <c r="N693" s="85"/>
      <c r="O693" s="86"/>
      <c r="P693" s="9"/>
    </row>
    <row r="694" spans="1:16">
      <c r="A694" s="17"/>
      <c r="B694" s="17"/>
      <c r="C694" s="17"/>
      <c r="D694" s="17"/>
      <c r="E694" s="17" t="s">
        <v>2142</v>
      </c>
      <c r="F694" s="17">
        <v>8</v>
      </c>
      <c r="G694" s="17" t="s">
        <v>2143</v>
      </c>
      <c r="H694" s="17" t="s">
        <v>23</v>
      </c>
      <c r="I694" s="17" t="s">
        <v>24</v>
      </c>
      <c r="J694" s="17" t="s">
        <v>2144</v>
      </c>
      <c r="K694" s="17" t="s">
        <v>2133</v>
      </c>
      <c r="L694" s="17"/>
      <c r="M694" s="17"/>
      <c r="N694" s="85"/>
      <c r="O694" s="86"/>
      <c r="P694" s="9"/>
    </row>
    <row r="695" spans="1:16">
      <c r="A695" s="17">
        <f>MAX(A$4:$A694)+1</f>
        <v>141</v>
      </c>
      <c r="B695" s="17" t="s">
        <v>2122</v>
      </c>
      <c r="C695" s="17" t="s">
        <v>2145</v>
      </c>
      <c r="D695" s="17" t="s">
        <v>2146</v>
      </c>
      <c r="E695" s="17" t="s">
        <v>2147</v>
      </c>
      <c r="F695" s="17">
        <v>3</v>
      </c>
      <c r="G695" s="17" t="s">
        <v>2148</v>
      </c>
      <c r="H695" s="17" t="s">
        <v>23</v>
      </c>
      <c r="I695" s="17" t="s">
        <v>24</v>
      </c>
      <c r="J695" s="17" t="s">
        <v>2149</v>
      </c>
      <c r="K695" s="17" t="s">
        <v>2133</v>
      </c>
      <c r="L695" s="17" t="s">
        <v>2150</v>
      </c>
      <c r="M695" s="17">
        <v>17891046151</v>
      </c>
      <c r="N695" s="23"/>
      <c r="O695" s="17"/>
      <c r="P695" s="9"/>
    </row>
    <row r="696" spans="1:16">
      <c r="A696" s="17"/>
      <c r="B696" s="17"/>
      <c r="C696" s="17"/>
      <c r="D696" s="17"/>
      <c r="E696" s="17" t="s">
        <v>2151</v>
      </c>
      <c r="F696" s="17">
        <v>4</v>
      </c>
      <c r="G696" s="17" t="s">
        <v>2152</v>
      </c>
      <c r="H696" s="17" t="s">
        <v>23</v>
      </c>
      <c r="I696" s="17" t="s">
        <v>24</v>
      </c>
      <c r="J696" s="17" t="s">
        <v>2149</v>
      </c>
      <c r="K696" s="17" t="s">
        <v>2133</v>
      </c>
      <c r="L696" s="17"/>
      <c r="M696" s="17"/>
      <c r="N696" s="23"/>
      <c r="O696" s="17"/>
      <c r="P696" s="9"/>
    </row>
    <row r="697" spans="1:16">
      <c r="A697" s="17"/>
      <c r="B697" s="17"/>
      <c r="C697" s="17"/>
      <c r="D697" s="17"/>
      <c r="E697" s="17" t="s">
        <v>2153</v>
      </c>
      <c r="F697" s="17">
        <v>4</v>
      </c>
      <c r="G697" s="17" t="s">
        <v>2154</v>
      </c>
      <c r="H697" s="17" t="s">
        <v>23</v>
      </c>
      <c r="I697" s="17" t="s">
        <v>24</v>
      </c>
      <c r="J697" s="17" t="s">
        <v>2149</v>
      </c>
      <c r="K697" s="17" t="s">
        <v>2133</v>
      </c>
      <c r="L697" s="17"/>
      <c r="M697" s="17"/>
      <c r="N697" s="23"/>
      <c r="O697" s="17"/>
      <c r="P697" s="9"/>
    </row>
    <row r="698" spans="1:16">
      <c r="A698" s="17"/>
      <c r="B698" s="17"/>
      <c r="C698" s="17"/>
      <c r="D698" s="17"/>
      <c r="E698" s="17" t="s">
        <v>2155</v>
      </c>
      <c r="F698" s="17">
        <v>3</v>
      </c>
      <c r="G698" s="17" t="s">
        <v>2156</v>
      </c>
      <c r="H698" s="17" t="s">
        <v>23</v>
      </c>
      <c r="I698" s="17" t="s">
        <v>24</v>
      </c>
      <c r="J698" s="17" t="s">
        <v>2136</v>
      </c>
      <c r="K698" s="17" t="s">
        <v>2133</v>
      </c>
      <c r="L698" s="17"/>
      <c r="M698" s="17"/>
      <c r="N698" s="23"/>
      <c r="O698" s="17"/>
      <c r="P698" s="9"/>
    </row>
    <row r="699" spans="1:16">
      <c r="A699" s="17"/>
      <c r="B699" s="17"/>
      <c r="C699" s="17"/>
      <c r="D699" s="17"/>
      <c r="E699" s="17" t="s">
        <v>39</v>
      </c>
      <c r="F699" s="17">
        <v>2</v>
      </c>
      <c r="G699" s="17" t="s">
        <v>2157</v>
      </c>
      <c r="H699" s="17" t="s">
        <v>23</v>
      </c>
      <c r="I699" s="17" t="s">
        <v>24</v>
      </c>
      <c r="J699" s="17" t="s">
        <v>2158</v>
      </c>
      <c r="K699" s="17" t="s">
        <v>2133</v>
      </c>
      <c r="L699" s="17"/>
      <c r="M699" s="17"/>
      <c r="N699" s="23"/>
      <c r="O699" s="17"/>
      <c r="P699" s="9"/>
    </row>
    <row r="700" spans="1:16">
      <c r="A700" s="17"/>
      <c r="B700" s="17"/>
      <c r="C700" s="17"/>
      <c r="D700" s="17"/>
      <c r="E700" s="17" t="s">
        <v>151</v>
      </c>
      <c r="F700" s="17">
        <v>3</v>
      </c>
      <c r="G700" s="17" t="s">
        <v>2159</v>
      </c>
      <c r="H700" s="17" t="s">
        <v>23</v>
      </c>
      <c r="I700" s="17" t="s">
        <v>24</v>
      </c>
      <c r="J700" s="17" t="s">
        <v>2158</v>
      </c>
      <c r="K700" s="17" t="s">
        <v>2133</v>
      </c>
      <c r="L700" s="17"/>
      <c r="M700" s="17"/>
      <c r="N700" s="23"/>
      <c r="O700" s="17"/>
      <c r="P700" s="9"/>
    </row>
    <row r="701" spans="1:16">
      <c r="A701" s="17"/>
      <c r="B701" s="17"/>
      <c r="C701" s="17"/>
      <c r="D701" s="17"/>
      <c r="E701" s="17" t="s">
        <v>121</v>
      </c>
      <c r="F701" s="17">
        <v>2</v>
      </c>
      <c r="G701" s="17" t="s">
        <v>2160</v>
      </c>
      <c r="H701" s="17" t="s">
        <v>23</v>
      </c>
      <c r="I701" s="17" t="s">
        <v>24</v>
      </c>
      <c r="J701" s="17" t="s">
        <v>2161</v>
      </c>
      <c r="K701" s="17" t="s">
        <v>2133</v>
      </c>
      <c r="L701" s="17"/>
      <c r="M701" s="17"/>
      <c r="N701" s="23"/>
      <c r="O701" s="17"/>
      <c r="P701" s="9"/>
    </row>
    <row r="702" ht="27" spans="1:16">
      <c r="A702" s="17">
        <f>MAX(A$4:$A701)+1</f>
        <v>142</v>
      </c>
      <c r="B702" s="17" t="s">
        <v>2122</v>
      </c>
      <c r="C702" s="17" t="s">
        <v>2162</v>
      </c>
      <c r="D702" s="17" t="s">
        <v>2163</v>
      </c>
      <c r="E702" s="17" t="s">
        <v>408</v>
      </c>
      <c r="F702" s="17">
        <v>20</v>
      </c>
      <c r="G702" s="17" t="s">
        <v>2164</v>
      </c>
      <c r="H702" s="17" t="s">
        <v>23</v>
      </c>
      <c r="I702" s="17" t="s">
        <v>24</v>
      </c>
      <c r="J702" s="87" t="s">
        <v>2165</v>
      </c>
      <c r="K702" s="17" t="s">
        <v>2133</v>
      </c>
      <c r="L702" s="17" t="s">
        <v>2166</v>
      </c>
      <c r="M702" s="17">
        <v>17375891837</v>
      </c>
      <c r="N702" s="23"/>
      <c r="O702" s="17"/>
      <c r="P702" s="9"/>
    </row>
    <row r="703" ht="54" spans="1:16">
      <c r="A703" s="17"/>
      <c r="B703" s="17"/>
      <c r="C703" s="17"/>
      <c r="D703" s="17"/>
      <c r="E703" s="17" t="s">
        <v>2167</v>
      </c>
      <c r="F703" s="17">
        <v>10</v>
      </c>
      <c r="G703" s="17" t="s">
        <v>2168</v>
      </c>
      <c r="H703" s="17" t="s">
        <v>23</v>
      </c>
      <c r="I703" s="17" t="s">
        <v>24</v>
      </c>
      <c r="J703" s="87" t="s">
        <v>2165</v>
      </c>
      <c r="K703" s="17" t="s">
        <v>2133</v>
      </c>
      <c r="L703" s="17"/>
      <c r="M703" s="17"/>
      <c r="N703" s="23"/>
      <c r="O703" s="17"/>
      <c r="P703" s="9"/>
    </row>
    <row r="704" ht="54" spans="1:16">
      <c r="A704" s="17"/>
      <c r="B704" s="17"/>
      <c r="C704" s="17"/>
      <c r="D704" s="17"/>
      <c r="E704" s="17" t="s">
        <v>2169</v>
      </c>
      <c r="F704" s="17">
        <v>5</v>
      </c>
      <c r="G704" s="17" t="s">
        <v>2170</v>
      </c>
      <c r="H704" s="17" t="s">
        <v>23</v>
      </c>
      <c r="I704" s="17" t="s">
        <v>24</v>
      </c>
      <c r="J704" s="17" t="s">
        <v>2171</v>
      </c>
      <c r="K704" s="17" t="s">
        <v>2133</v>
      </c>
      <c r="L704" s="17"/>
      <c r="M704" s="17"/>
      <c r="N704" s="23"/>
      <c r="O704" s="17"/>
      <c r="P704" s="9"/>
    </row>
    <row r="705" spans="1:16">
      <c r="A705" s="17">
        <f>MAX(A$4:$A704)+1</f>
        <v>143</v>
      </c>
      <c r="B705" s="17" t="s">
        <v>2122</v>
      </c>
      <c r="C705" s="17" t="s">
        <v>2172</v>
      </c>
      <c r="D705" s="17" t="s">
        <v>2173</v>
      </c>
      <c r="E705" s="17" t="s">
        <v>2174</v>
      </c>
      <c r="F705" s="17">
        <v>5</v>
      </c>
      <c r="G705" s="17" t="s">
        <v>2175</v>
      </c>
      <c r="H705" s="17" t="s">
        <v>23</v>
      </c>
      <c r="I705" s="17" t="s">
        <v>24</v>
      </c>
      <c r="J705" s="17" t="s">
        <v>2016</v>
      </c>
      <c r="K705" s="17" t="s">
        <v>2133</v>
      </c>
      <c r="L705" s="17" t="s">
        <v>2176</v>
      </c>
      <c r="M705" s="17">
        <v>13574808533</v>
      </c>
      <c r="N705" s="23"/>
      <c r="O705" s="17"/>
      <c r="P705" s="9"/>
    </row>
    <row r="706" ht="27" spans="1:16">
      <c r="A706" s="17"/>
      <c r="B706" s="17"/>
      <c r="C706" s="17"/>
      <c r="D706" s="17"/>
      <c r="E706" s="17" t="s">
        <v>2177</v>
      </c>
      <c r="F706" s="17">
        <v>2</v>
      </c>
      <c r="G706" s="17" t="s">
        <v>2178</v>
      </c>
      <c r="H706" s="17" t="s">
        <v>23</v>
      </c>
      <c r="I706" s="17" t="s">
        <v>24</v>
      </c>
      <c r="J706" s="17" t="s">
        <v>2076</v>
      </c>
      <c r="K706" s="17" t="s">
        <v>2133</v>
      </c>
      <c r="L706" s="17"/>
      <c r="M706" s="17"/>
      <c r="N706" s="23"/>
      <c r="O706" s="17"/>
      <c r="P706" s="9"/>
    </row>
    <row r="707" ht="27" spans="1:16">
      <c r="A707" s="17">
        <f>MAX(A$4:$A706)+1</f>
        <v>144</v>
      </c>
      <c r="B707" s="17" t="s">
        <v>2122</v>
      </c>
      <c r="C707" s="17" t="s">
        <v>2179</v>
      </c>
      <c r="D707" s="17" t="s">
        <v>2180</v>
      </c>
      <c r="E707" s="17" t="s">
        <v>2181</v>
      </c>
      <c r="F707" s="17">
        <v>30</v>
      </c>
      <c r="G707" s="17" t="s">
        <v>2182</v>
      </c>
      <c r="H707" s="17" t="s">
        <v>23</v>
      </c>
      <c r="I707" s="17" t="s">
        <v>24</v>
      </c>
      <c r="J707" s="17" t="s">
        <v>2183</v>
      </c>
      <c r="K707" s="17" t="s">
        <v>2133</v>
      </c>
      <c r="L707" s="17" t="s">
        <v>2184</v>
      </c>
      <c r="M707" s="17">
        <v>18612336748</v>
      </c>
      <c r="N707" s="23"/>
      <c r="O707" s="17"/>
      <c r="P707" s="9"/>
    </row>
    <row r="708" ht="27" spans="1:16">
      <c r="A708" s="17"/>
      <c r="B708" s="17"/>
      <c r="C708" s="17"/>
      <c r="D708" s="17"/>
      <c r="E708" s="17" t="s">
        <v>2185</v>
      </c>
      <c r="F708" s="17">
        <v>20</v>
      </c>
      <c r="G708" s="17" t="s">
        <v>2186</v>
      </c>
      <c r="H708" s="17" t="s">
        <v>23</v>
      </c>
      <c r="I708" s="17" t="s">
        <v>24</v>
      </c>
      <c r="J708" s="17" t="s">
        <v>2183</v>
      </c>
      <c r="K708" s="17" t="s">
        <v>2133</v>
      </c>
      <c r="L708" s="17"/>
      <c r="M708" s="17"/>
      <c r="N708" s="23"/>
      <c r="O708" s="17"/>
      <c r="P708" s="9"/>
    </row>
    <row r="709" ht="54" spans="1:16">
      <c r="A709" s="17">
        <f>MAX(A$4:$A708)+1</f>
        <v>145</v>
      </c>
      <c r="B709" s="17" t="s">
        <v>2122</v>
      </c>
      <c r="C709" s="17" t="s">
        <v>2187</v>
      </c>
      <c r="D709" s="17" t="s">
        <v>2188</v>
      </c>
      <c r="E709" s="17" t="s">
        <v>2189</v>
      </c>
      <c r="F709" s="17">
        <v>1</v>
      </c>
      <c r="G709" s="17" t="s">
        <v>2190</v>
      </c>
      <c r="H709" s="17" t="s">
        <v>24</v>
      </c>
      <c r="I709" s="17" t="s">
        <v>24</v>
      </c>
      <c r="J709" s="17" t="s">
        <v>1354</v>
      </c>
      <c r="K709" s="17" t="s">
        <v>2133</v>
      </c>
      <c r="L709" s="17" t="s">
        <v>2191</v>
      </c>
      <c r="M709" s="17">
        <v>18684681213</v>
      </c>
      <c r="N709" s="23"/>
      <c r="O709" s="17"/>
      <c r="P709" s="9"/>
    </row>
    <row r="710" ht="81" spans="1:16">
      <c r="A710" s="17">
        <f>MAX(A$4:$A709)+1</f>
        <v>146</v>
      </c>
      <c r="B710" s="17" t="s">
        <v>2122</v>
      </c>
      <c r="C710" s="17" t="s">
        <v>2192</v>
      </c>
      <c r="D710" s="17" t="s">
        <v>2193</v>
      </c>
      <c r="E710" s="17" t="s">
        <v>2194</v>
      </c>
      <c r="F710" s="17">
        <v>1</v>
      </c>
      <c r="G710" s="17" t="s">
        <v>2195</v>
      </c>
      <c r="H710" s="17" t="s">
        <v>24</v>
      </c>
      <c r="I710" s="17" t="s">
        <v>24</v>
      </c>
      <c r="J710" s="17" t="s">
        <v>2196</v>
      </c>
      <c r="K710" s="17" t="s">
        <v>2133</v>
      </c>
      <c r="L710" s="17" t="s">
        <v>2197</v>
      </c>
      <c r="M710" s="17">
        <v>15580056840</v>
      </c>
      <c r="N710" s="23"/>
      <c r="O710" s="17"/>
      <c r="P710" s="9"/>
    </row>
    <row r="711" spans="1:16">
      <c r="A711" s="17">
        <f>MAX(A$4:$A710)+1</f>
        <v>147</v>
      </c>
      <c r="B711" s="17" t="s">
        <v>2122</v>
      </c>
      <c r="C711" s="17" t="s">
        <v>2198</v>
      </c>
      <c r="D711" s="17" t="s">
        <v>2199</v>
      </c>
      <c r="E711" s="37" t="s">
        <v>2200</v>
      </c>
      <c r="F711" s="17">
        <v>1</v>
      </c>
      <c r="G711" s="37" t="s">
        <v>2201</v>
      </c>
      <c r="H711" s="17" t="s">
        <v>24</v>
      </c>
      <c r="I711" s="17" t="s">
        <v>24</v>
      </c>
      <c r="J711" s="17" t="s">
        <v>2202</v>
      </c>
      <c r="K711" s="17" t="s">
        <v>27</v>
      </c>
      <c r="L711" s="17" t="s">
        <v>2203</v>
      </c>
      <c r="M711" s="17">
        <v>15802644288</v>
      </c>
      <c r="N711" s="23"/>
      <c r="O711" s="17"/>
      <c r="P711" s="9"/>
    </row>
    <row r="712" spans="1:16">
      <c r="A712" s="17"/>
      <c r="B712" s="17"/>
      <c r="C712" s="17"/>
      <c r="D712" s="17"/>
      <c r="E712" s="37" t="s">
        <v>2204</v>
      </c>
      <c r="F712" s="17">
        <v>1</v>
      </c>
      <c r="G712" s="37" t="s">
        <v>2201</v>
      </c>
      <c r="H712" s="17" t="s">
        <v>24</v>
      </c>
      <c r="I712" s="17" t="s">
        <v>24</v>
      </c>
      <c r="J712" s="17" t="s">
        <v>2202</v>
      </c>
      <c r="K712" s="17" t="s">
        <v>27</v>
      </c>
      <c r="L712" s="17"/>
      <c r="M712" s="17"/>
      <c r="N712" s="23"/>
      <c r="O712" s="17"/>
      <c r="P712" s="9"/>
    </row>
    <row r="713" spans="1:16">
      <c r="A713" s="17"/>
      <c r="B713" s="17"/>
      <c r="C713" s="17"/>
      <c r="D713" s="17"/>
      <c r="E713" s="37" t="s">
        <v>493</v>
      </c>
      <c r="F713" s="17">
        <v>1</v>
      </c>
      <c r="G713" s="37" t="s">
        <v>2205</v>
      </c>
      <c r="H713" s="17" t="s">
        <v>24</v>
      </c>
      <c r="I713" s="17" t="s">
        <v>24</v>
      </c>
      <c r="J713" s="17" t="s">
        <v>2206</v>
      </c>
      <c r="K713" s="17" t="s">
        <v>27</v>
      </c>
      <c r="L713" s="17"/>
      <c r="M713" s="17"/>
      <c r="N713" s="23"/>
      <c r="O713" s="17"/>
      <c r="P713" s="9"/>
    </row>
    <row r="714" spans="1:16">
      <c r="A714" s="17"/>
      <c r="B714" s="17"/>
      <c r="C714" s="17"/>
      <c r="D714" s="17"/>
      <c r="E714" s="37" t="s">
        <v>127</v>
      </c>
      <c r="F714" s="17">
        <v>1</v>
      </c>
      <c r="G714" s="37" t="s">
        <v>2201</v>
      </c>
      <c r="H714" s="17" t="s">
        <v>24</v>
      </c>
      <c r="I714" s="17" t="s">
        <v>24</v>
      </c>
      <c r="J714" s="17" t="s">
        <v>2206</v>
      </c>
      <c r="K714" s="17" t="s">
        <v>27</v>
      </c>
      <c r="L714" s="17"/>
      <c r="M714" s="17"/>
      <c r="N714" s="23"/>
      <c r="O714" s="17"/>
      <c r="P714" s="9"/>
    </row>
    <row r="715" spans="1:16">
      <c r="A715" s="17"/>
      <c r="B715" s="17"/>
      <c r="C715" s="17"/>
      <c r="D715" s="17"/>
      <c r="E715" s="37" t="s">
        <v>2207</v>
      </c>
      <c r="F715" s="17">
        <v>1</v>
      </c>
      <c r="G715" s="37" t="s">
        <v>2201</v>
      </c>
      <c r="H715" s="17" t="s">
        <v>24</v>
      </c>
      <c r="I715" s="17" t="s">
        <v>24</v>
      </c>
      <c r="J715" s="17" t="s">
        <v>2206</v>
      </c>
      <c r="K715" s="17" t="s">
        <v>27</v>
      </c>
      <c r="L715" s="17"/>
      <c r="M715" s="17"/>
      <c r="N715" s="23"/>
      <c r="O715" s="17"/>
      <c r="P715" s="9"/>
    </row>
    <row r="716" spans="1:16">
      <c r="A716" s="17"/>
      <c r="B716" s="17"/>
      <c r="C716" s="17"/>
      <c r="D716" s="17"/>
      <c r="E716" s="37" t="s">
        <v>1147</v>
      </c>
      <c r="F716" s="17">
        <v>1</v>
      </c>
      <c r="G716" s="37" t="s">
        <v>2201</v>
      </c>
      <c r="H716" s="17" t="s">
        <v>24</v>
      </c>
      <c r="I716" s="17" t="s">
        <v>24</v>
      </c>
      <c r="J716" s="17" t="s">
        <v>2208</v>
      </c>
      <c r="K716" s="17" t="s">
        <v>27</v>
      </c>
      <c r="L716" s="17"/>
      <c r="M716" s="17"/>
      <c r="N716" s="23"/>
      <c r="O716" s="17"/>
      <c r="P716" s="9"/>
    </row>
    <row r="717" spans="1:16">
      <c r="A717" s="17"/>
      <c r="B717" s="17"/>
      <c r="C717" s="17"/>
      <c r="D717" s="17"/>
      <c r="E717" s="37" t="s">
        <v>2209</v>
      </c>
      <c r="F717" s="17">
        <v>1</v>
      </c>
      <c r="G717" s="37" t="s">
        <v>2210</v>
      </c>
      <c r="H717" s="17" t="s">
        <v>24</v>
      </c>
      <c r="I717" s="17" t="s">
        <v>24</v>
      </c>
      <c r="J717" s="17" t="s">
        <v>2208</v>
      </c>
      <c r="K717" s="17" t="s">
        <v>27</v>
      </c>
      <c r="L717" s="17"/>
      <c r="M717" s="17"/>
      <c r="N717" s="23"/>
      <c r="O717" s="17"/>
      <c r="P717" s="9"/>
    </row>
    <row r="718" spans="1:16">
      <c r="A718" s="17"/>
      <c r="B718" s="17"/>
      <c r="C718" s="17"/>
      <c r="D718" s="17"/>
      <c r="E718" s="37" t="s">
        <v>44</v>
      </c>
      <c r="F718" s="17">
        <v>1</v>
      </c>
      <c r="G718" s="37" t="s">
        <v>2210</v>
      </c>
      <c r="H718" s="17" t="s">
        <v>24</v>
      </c>
      <c r="I718" s="17" t="s">
        <v>24</v>
      </c>
      <c r="J718" s="17" t="s">
        <v>2202</v>
      </c>
      <c r="K718" s="17" t="s">
        <v>27</v>
      </c>
      <c r="L718" s="17"/>
      <c r="M718" s="17"/>
      <c r="N718" s="23"/>
      <c r="O718" s="17"/>
      <c r="P718" s="9"/>
    </row>
    <row r="719" spans="1:16">
      <c r="A719" s="17">
        <f>MAX(A$4:$A718)+1</f>
        <v>148</v>
      </c>
      <c r="B719" s="17" t="s">
        <v>2122</v>
      </c>
      <c r="C719" s="17" t="s">
        <v>2211</v>
      </c>
      <c r="D719" s="17" t="s">
        <v>2212</v>
      </c>
      <c r="E719" s="37" t="s">
        <v>553</v>
      </c>
      <c r="F719" s="17">
        <v>1</v>
      </c>
      <c r="G719" s="17" t="s">
        <v>2213</v>
      </c>
      <c r="H719" s="17" t="s">
        <v>23</v>
      </c>
      <c r="I719" s="17" t="s">
        <v>24</v>
      </c>
      <c r="J719" s="17" t="s">
        <v>1416</v>
      </c>
      <c r="K719" s="17" t="s">
        <v>27</v>
      </c>
      <c r="L719" s="17" t="s">
        <v>2214</v>
      </c>
      <c r="M719" s="17">
        <v>18007312282</v>
      </c>
      <c r="N719" s="23"/>
      <c r="O719" s="17"/>
      <c r="P719" s="9"/>
    </row>
    <row r="720" spans="1:16">
      <c r="A720" s="17"/>
      <c r="B720" s="17"/>
      <c r="C720" s="17"/>
      <c r="D720" s="17"/>
      <c r="E720" s="37" t="s">
        <v>2215</v>
      </c>
      <c r="F720" s="17">
        <v>1</v>
      </c>
      <c r="G720" s="17" t="s">
        <v>2213</v>
      </c>
      <c r="H720" s="17" t="s">
        <v>23</v>
      </c>
      <c r="I720" s="17" t="s">
        <v>24</v>
      </c>
      <c r="J720" s="17" t="s">
        <v>1416</v>
      </c>
      <c r="K720" s="17" t="s">
        <v>27</v>
      </c>
      <c r="L720" s="17"/>
      <c r="M720" s="17"/>
      <c r="N720" s="23"/>
      <c r="O720" s="17"/>
      <c r="P720" s="9"/>
    </row>
    <row r="721" spans="1:16">
      <c r="A721" s="17"/>
      <c r="B721" s="17"/>
      <c r="C721" s="17"/>
      <c r="D721" s="17"/>
      <c r="E721" s="37" t="s">
        <v>2216</v>
      </c>
      <c r="F721" s="17">
        <v>1</v>
      </c>
      <c r="G721" s="17" t="s">
        <v>2217</v>
      </c>
      <c r="H721" s="17" t="s">
        <v>23</v>
      </c>
      <c r="I721" s="17" t="s">
        <v>24</v>
      </c>
      <c r="J721" s="17" t="s">
        <v>1416</v>
      </c>
      <c r="K721" s="17" t="s">
        <v>27</v>
      </c>
      <c r="L721" s="17"/>
      <c r="M721" s="17"/>
      <c r="N721" s="23"/>
      <c r="O721" s="17"/>
      <c r="P721" s="9"/>
    </row>
    <row r="722" spans="1:16">
      <c r="A722" s="17"/>
      <c r="B722" s="17"/>
      <c r="C722" s="17"/>
      <c r="D722" s="17"/>
      <c r="E722" s="37" t="s">
        <v>2218</v>
      </c>
      <c r="F722" s="17">
        <v>1</v>
      </c>
      <c r="G722" s="17" t="s">
        <v>2219</v>
      </c>
      <c r="H722" s="17" t="s">
        <v>23</v>
      </c>
      <c r="I722" s="17" t="s">
        <v>24</v>
      </c>
      <c r="J722" s="17" t="s">
        <v>1416</v>
      </c>
      <c r="K722" s="17" t="s">
        <v>27</v>
      </c>
      <c r="L722" s="17"/>
      <c r="M722" s="17"/>
      <c r="N722" s="23"/>
      <c r="O722" s="17"/>
      <c r="P722" s="9"/>
    </row>
    <row r="723" spans="1:16">
      <c r="A723" s="17"/>
      <c r="B723" s="17"/>
      <c r="C723" s="17"/>
      <c r="D723" s="17"/>
      <c r="E723" s="37" t="s">
        <v>2220</v>
      </c>
      <c r="F723" s="17">
        <v>1</v>
      </c>
      <c r="G723" s="17" t="s">
        <v>2219</v>
      </c>
      <c r="H723" s="17" t="s">
        <v>23</v>
      </c>
      <c r="I723" s="17" t="s">
        <v>24</v>
      </c>
      <c r="J723" s="17" t="s">
        <v>1416</v>
      </c>
      <c r="K723" s="17" t="s">
        <v>27</v>
      </c>
      <c r="L723" s="17"/>
      <c r="M723" s="17"/>
      <c r="N723" s="23"/>
      <c r="O723" s="17"/>
      <c r="P723" s="9"/>
    </row>
    <row r="724" spans="1:16">
      <c r="A724" s="17">
        <f>MAX(A$4:$A723)+1</f>
        <v>149</v>
      </c>
      <c r="B724" s="17" t="s">
        <v>2122</v>
      </c>
      <c r="C724" s="17" t="s">
        <v>2221</v>
      </c>
      <c r="D724" s="17" t="s">
        <v>2222</v>
      </c>
      <c r="E724" s="37" t="s">
        <v>1336</v>
      </c>
      <c r="F724" s="17">
        <v>1</v>
      </c>
      <c r="G724" s="17" t="s">
        <v>2205</v>
      </c>
      <c r="H724" s="17" t="s">
        <v>23</v>
      </c>
      <c r="I724" s="17" t="s">
        <v>24</v>
      </c>
      <c r="J724" s="17" t="s">
        <v>1416</v>
      </c>
      <c r="K724" s="17" t="s">
        <v>27</v>
      </c>
      <c r="L724" s="37" t="s">
        <v>2223</v>
      </c>
      <c r="M724" s="17">
        <v>18684671329</v>
      </c>
      <c r="N724" s="23"/>
      <c r="O724" s="17"/>
      <c r="P724" s="9"/>
    </row>
    <row r="725" spans="1:16">
      <c r="A725" s="17"/>
      <c r="B725" s="17"/>
      <c r="C725" s="17"/>
      <c r="D725" s="17"/>
      <c r="E725" s="37" t="s">
        <v>2224</v>
      </c>
      <c r="F725" s="17">
        <v>5</v>
      </c>
      <c r="G725" s="17" t="s">
        <v>2225</v>
      </c>
      <c r="H725" s="17" t="s">
        <v>23</v>
      </c>
      <c r="I725" s="17" t="s">
        <v>24</v>
      </c>
      <c r="J725" s="17" t="s">
        <v>2202</v>
      </c>
      <c r="K725" s="17" t="s">
        <v>27</v>
      </c>
      <c r="L725" s="37"/>
      <c r="M725" s="17"/>
      <c r="N725" s="23"/>
      <c r="O725" s="17"/>
      <c r="P725" s="9"/>
    </row>
    <row r="726" ht="67.5" spans="1:16">
      <c r="A726" s="17">
        <f>MAX(A$4:$A725)+1</f>
        <v>150</v>
      </c>
      <c r="B726" s="17" t="s">
        <v>2122</v>
      </c>
      <c r="C726" s="17" t="s">
        <v>2226</v>
      </c>
      <c r="D726" s="17" t="s">
        <v>2227</v>
      </c>
      <c r="E726" s="37" t="s">
        <v>1147</v>
      </c>
      <c r="F726" s="17">
        <v>1</v>
      </c>
      <c r="G726" s="37" t="s">
        <v>2228</v>
      </c>
      <c r="H726" s="17" t="s">
        <v>23</v>
      </c>
      <c r="I726" s="17" t="s">
        <v>24</v>
      </c>
      <c r="J726" s="17" t="s">
        <v>1399</v>
      </c>
      <c r="K726" s="17" t="s">
        <v>27</v>
      </c>
      <c r="L726" s="37" t="s">
        <v>2229</v>
      </c>
      <c r="M726" s="17">
        <v>18613994959</v>
      </c>
      <c r="N726" s="23"/>
      <c r="O726" s="17"/>
      <c r="P726" s="9"/>
    </row>
    <row r="727" ht="54" spans="1:16">
      <c r="A727" s="17">
        <f>MAX(A$4:$A726)+1</f>
        <v>151</v>
      </c>
      <c r="B727" s="17" t="s">
        <v>2122</v>
      </c>
      <c r="C727" s="17" t="s">
        <v>2230</v>
      </c>
      <c r="D727" s="17" t="s">
        <v>2231</v>
      </c>
      <c r="E727" s="17" t="s">
        <v>2232</v>
      </c>
      <c r="F727" s="17">
        <v>1</v>
      </c>
      <c r="G727" s="17" t="s">
        <v>2233</v>
      </c>
      <c r="H727" s="17" t="s">
        <v>23</v>
      </c>
      <c r="I727" s="17" t="s">
        <v>24</v>
      </c>
      <c r="J727" s="17" t="s">
        <v>2234</v>
      </c>
      <c r="K727" s="17" t="s">
        <v>27</v>
      </c>
      <c r="L727" s="17" t="s">
        <v>2235</v>
      </c>
      <c r="M727" s="17" t="s">
        <v>2236</v>
      </c>
      <c r="N727" s="23"/>
      <c r="O727" s="17"/>
      <c r="P727" s="9"/>
    </row>
    <row r="728" ht="94.5" spans="1:16">
      <c r="A728" s="17"/>
      <c r="B728" s="17"/>
      <c r="C728" s="17"/>
      <c r="D728" s="17"/>
      <c r="E728" s="17" t="s">
        <v>2237</v>
      </c>
      <c r="F728" s="17">
        <v>2</v>
      </c>
      <c r="G728" s="17" t="s">
        <v>2238</v>
      </c>
      <c r="H728" s="17" t="s">
        <v>24</v>
      </c>
      <c r="I728" s="17" t="s">
        <v>24</v>
      </c>
      <c r="J728" s="17" t="s">
        <v>2234</v>
      </c>
      <c r="K728" s="17" t="s">
        <v>27</v>
      </c>
      <c r="L728" s="17"/>
      <c r="M728" s="17"/>
      <c r="N728" s="23"/>
      <c r="O728" s="17"/>
      <c r="P728" s="9"/>
    </row>
    <row r="729" ht="67.5" spans="1:16">
      <c r="A729" s="17"/>
      <c r="B729" s="17"/>
      <c r="C729" s="17"/>
      <c r="D729" s="17"/>
      <c r="E729" s="17" t="s">
        <v>2239</v>
      </c>
      <c r="F729" s="17">
        <v>5</v>
      </c>
      <c r="G729" s="17" t="s">
        <v>2240</v>
      </c>
      <c r="H729" s="17" t="s">
        <v>24</v>
      </c>
      <c r="I729" s="17" t="s">
        <v>24</v>
      </c>
      <c r="J729" s="17" t="s">
        <v>2241</v>
      </c>
      <c r="K729" s="17" t="s">
        <v>27</v>
      </c>
      <c r="L729" s="17"/>
      <c r="M729" s="17"/>
      <c r="N729" s="23"/>
      <c r="O729" s="17"/>
      <c r="P729" s="9"/>
    </row>
    <row r="730" ht="67.5" spans="1:16">
      <c r="A730" s="17"/>
      <c r="B730" s="17"/>
      <c r="C730" s="17"/>
      <c r="D730" s="17"/>
      <c r="E730" s="17" t="s">
        <v>2242</v>
      </c>
      <c r="F730" s="17">
        <v>1</v>
      </c>
      <c r="G730" s="17" t="s">
        <v>2243</v>
      </c>
      <c r="H730" s="17" t="s">
        <v>24</v>
      </c>
      <c r="I730" s="17" t="s">
        <v>24</v>
      </c>
      <c r="J730" s="17" t="s">
        <v>2244</v>
      </c>
      <c r="K730" s="17" t="s">
        <v>27</v>
      </c>
      <c r="L730" s="17"/>
      <c r="M730" s="17"/>
      <c r="N730" s="23"/>
      <c r="O730" s="17"/>
      <c r="P730" s="9"/>
    </row>
    <row r="731" ht="40.5" spans="1:16">
      <c r="A731" s="17"/>
      <c r="B731" s="17"/>
      <c r="C731" s="17"/>
      <c r="D731" s="17"/>
      <c r="E731" s="17" t="s">
        <v>2245</v>
      </c>
      <c r="F731" s="17">
        <v>4</v>
      </c>
      <c r="G731" s="17" t="s">
        <v>2246</v>
      </c>
      <c r="H731" s="17" t="s">
        <v>24</v>
      </c>
      <c r="I731" s="17" t="s">
        <v>24</v>
      </c>
      <c r="J731" s="17" t="s">
        <v>1528</v>
      </c>
      <c r="K731" s="17" t="s">
        <v>27</v>
      </c>
      <c r="L731" s="17"/>
      <c r="M731" s="17"/>
      <c r="N731" s="23"/>
      <c r="O731" s="17"/>
      <c r="P731" s="9"/>
    </row>
    <row r="732" ht="54" spans="1:16">
      <c r="A732" s="17"/>
      <c r="B732" s="17"/>
      <c r="C732" s="17"/>
      <c r="D732" s="17"/>
      <c r="E732" s="17" t="s">
        <v>2247</v>
      </c>
      <c r="F732" s="17">
        <v>1</v>
      </c>
      <c r="G732" s="17" t="s">
        <v>2248</v>
      </c>
      <c r="H732" s="17" t="s">
        <v>24</v>
      </c>
      <c r="I732" s="17" t="s">
        <v>24</v>
      </c>
      <c r="J732" s="17" t="s">
        <v>1850</v>
      </c>
      <c r="K732" s="17" t="s">
        <v>27</v>
      </c>
      <c r="L732" s="17"/>
      <c r="M732" s="17"/>
      <c r="N732" s="23"/>
      <c r="O732" s="17"/>
      <c r="P732" s="9"/>
    </row>
    <row r="733" ht="75" spans="1:16">
      <c r="A733" s="17"/>
      <c r="B733" s="17"/>
      <c r="C733" s="17"/>
      <c r="D733" s="17"/>
      <c r="E733" s="17" t="s">
        <v>1190</v>
      </c>
      <c r="F733" s="17">
        <v>1</v>
      </c>
      <c r="G733" s="17" t="s">
        <v>2249</v>
      </c>
      <c r="H733" s="17" t="s">
        <v>24</v>
      </c>
      <c r="I733" s="17" t="s">
        <v>24</v>
      </c>
      <c r="J733" s="17" t="s">
        <v>1528</v>
      </c>
      <c r="K733" s="17" t="s">
        <v>27</v>
      </c>
      <c r="L733" s="17"/>
      <c r="M733" s="17"/>
      <c r="N733" s="23"/>
      <c r="O733" s="17"/>
      <c r="P733" s="9"/>
    </row>
    <row r="734" ht="67.5" spans="1:16">
      <c r="A734" s="17"/>
      <c r="B734" s="17"/>
      <c r="C734" s="17"/>
      <c r="D734" s="17"/>
      <c r="E734" s="17" t="s">
        <v>2250</v>
      </c>
      <c r="F734" s="17">
        <v>1</v>
      </c>
      <c r="G734" s="17" t="s">
        <v>2251</v>
      </c>
      <c r="H734" s="17" t="s">
        <v>24</v>
      </c>
      <c r="I734" s="17" t="s">
        <v>24</v>
      </c>
      <c r="J734" s="17" t="s">
        <v>1894</v>
      </c>
      <c r="K734" s="17" t="s">
        <v>27</v>
      </c>
      <c r="L734" s="17"/>
      <c r="M734" s="17"/>
      <c r="N734" s="23"/>
      <c r="O734" s="17"/>
      <c r="P734" s="9"/>
    </row>
    <row r="735" ht="40.5" spans="1:16">
      <c r="A735" s="17">
        <f>MAX(A$4:$A734)+1</f>
        <v>152</v>
      </c>
      <c r="B735" s="17" t="s">
        <v>2122</v>
      </c>
      <c r="C735" s="17" t="s">
        <v>2252</v>
      </c>
      <c r="D735" s="17" t="s">
        <v>2253</v>
      </c>
      <c r="E735" s="17" t="s">
        <v>2254</v>
      </c>
      <c r="F735" s="17">
        <v>3</v>
      </c>
      <c r="G735" s="17" t="s">
        <v>2255</v>
      </c>
      <c r="H735" s="17" t="s">
        <v>23</v>
      </c>
      <c r="I735" s="17" t="s">
        <v>24</v>
      </c>
      <c r="J735" s="17" t="s">
        <v>2256</v>
      </c>
      <c r="K735" s="17" t="s">
        <v>2133</v>
      </c>
      <c r="L735" s="17" t="s">
        <v>2257</v>
      </c>
      <c r="M735" s="17">
        <v>18692268325</v>
      </c>
      <c r="N735" s="23"/>
      <c r="O735" s="17"/>
      <c r="P735" s="9"/>
    </row>
    <row r="736" ht="40.5" spans="1:16">
      <c r="A736" s="17"/>
      <c r="B736" s="17"/>
      <c r="C736" s="17"/>
      <c r="D736" s="17"/>
      <c r="E736" s="17" t="s">
        <v>2258</v>
      </c>
      <c r="F736" s="17">
        <v>2</v>
      </c>
      <c r="G736" s="17" t="s">
        <v>2255</v>
      </c>
      <c r="H736" s="17" t="s">
        <v>23</v>
      </c>
      <c r="I736" s="17" t="s">
        <v>24</v>
      </c>
      <c r="J736" s="17" t="s">
        <v>2259</v>
      </c>
      <c r="K736" s="17" t="s">
        <v>2133</v>
      </c>
      <c r="L736" s="17"/>
      <c r="M736" s="17"/>
      <c r="N736" s="23"/>
      <c r="O736" s="17"/>
      <c r="P736" s="9"/>
    </row>
    <row r="737" ht="40.5" spans="1:16">
      <c r="A737" s="17"/>
      <c r="B737" s="17"/>
      <c r="C737" s="17"/>
      <c r="D737" s="17"/>
      <c r="E737" s="17" t="s">
        <v>2260</v>
      </c>
      <c r="F737" s="17">
        <v>1</v>
      </c>
      <c r="G737" s="17" t="s">
        <v>2261</v>
      </c>
      <c r="H737" s="17" t="s">
        <v>23</v>
      </c>
      <c r="I737" s="17" t="s">
        <v>24</v>
      </c>
      <c r="J737" s="17" t="s">
        <v>2259</v>
      </c>
      <c r="K737" s="17" t="s">
        <v>2133</v>
      </c>
      <c r="L737" s="17"/>
      <c r="M737" s="17"/>
      <c r="N737" s="23"/>
      <c r="O737" s="17"/>
      <c r="P737" s="9"/>
    </row>
    <row r="738" ht="40.5" spans="1:16">
      <c r="A738" s="17"/>
      <c r="B738" s="17"/>
      <c r="C738" s="17"/>
      <c r="D738" s="17"/>
      <c r="E738" s="17" t="s">
        <v>2137</v>
      </c>
      <c r="F738" s="17">
        <v>4</v>
      </c>
      <c r="G738" s="17" t="s">
        <v>2261</v>
      </c>
      <c r="H738" s="17" t="s">
        <v>23</v>
      </c>
      <c r="I738" s="17" t="s">
        <v>24</v>
      </c>
      <c r="J738" s="17" t="s">
        <v>2262</v>
      </c>
      <c r="K738" s="17" t="s">
        <v>2133</v>
      </c>
      <c r="L738" s="17"/>
      <c r="M738" s="17"/>
      <c r="N738" s="23"/>
      <c r="O738" s="17"/>
      <c r="P738" s="9"/>
    </row>
    <row r="739" ht="54" spans="1:16">
      <c r="A739" s="17">
        <f>MAX(A$4:$A738)+1</f>
        <v>153</v>
      </c>
      <c r="B739" s="17" t="s">
        <v>2122</v>
      </c>
      <c r="C739" s="17" t="s">
        <v>2263</v>
      </c>
      <c r="D739" s="17" t="s">
        <v>2264</v>
      </c>
      <c r="E739" s="17" t="s">
        <v>2265</v>
      </c>
      <c r="F739" s="17">
        <v>5</v>
      </c>
      <c r="G739" s="17" t="s">
        <v>2266</v>
      </c>
      <c r="H739" s="17" t="s">
        <v>23</v>
      </c>
      <c r="I739" s="17" t="s">
        <v>24</v>
      </c>
      <c r="J739" s="17" t="s">
        <v>2267</v>
      </c>
      <c r="K739" s="17" t="s">
        <v>2133</v>
      </c>
      <c r="L739" s="17" t="s">
        <v>2268</v>
      </c>
      <c r="M739" s="17">
        <v>18676987927</v>
      </c>
      <c r="N739" s="23"/>
      <c r="O739" s="17"/>
      <c r="P739" s="9"/>
    </row>
    <row r="740" spans="1:16">
      <c r="A740" s="17">
        <f>MAX(A$4:$A739)+1</f>
        <v>154</v>
      </c>
      <c r="B740" s="17" t="s">
        <v>2122</v>
      </c>
      <c r="C740" s="17" t="s">
        <v>2269</v>
      </c>
      <c r="D740" s="17" t="s">
        <v>2270</v>
      </c>
      <c r="E740" s="17" t="s">
        <v>2271</v>
      </c>
      <c r="F740" s="17">
        <v>20</v>
      </c>
      <c r="G740" s="17" t="s">
        <v>2272</v>
      </c>
      <c r="H740" s="17" t="s">
        <v>23</v>
      </c>
      <c r="I740" s="17" t="s">
        <v>24</v>
      </c>
      <c r="J740" s="17" t="s">
        <v>939</v>
      </c>
      <c r="K740" s="17" t="s">
        <v>27</v>
      </c>
      <c r="L740" s="17" t="s">
        <v>2273</v>
      </c>
      <c r="M740" s="17">
        <v>18973196965</v>
      </c>
      <c r="N740" s="23"/>
      <c r="O740" s="17"/>
      <c r="P740" s="9"/>
    </row>
    <row r="741" spans="1:16">
      <c r="A741" s="17"/>
      <c r="B741" s="17"/>
      <c r="C741" s="17"/>
      <c r="D741" s="17"/>
      <c r="E741" s="17" t="s">
        <v>2274</v>
      </c>
      <c r="F741" s="17">
        <v>10</v>
      </c>
      <c r="G741" s="17" t="s">
        <v>2275</v>
      </c>
      <c r="H741" s="17" t="s">
        <v>23</v>
      </c>
      <c r="I741" s="17" t="s">
        <v>24</v>
      </c>
      <c r="J741" s="17" t="s">
        <v>939</v>
      </c>
      <c r="K741" s="17" t="s">
        <v>27</v>
      </c>
      <c r="L741" s="17"/>
      <c r="M741" s="17"/>
      <c r="N741" s="23"/>
      <c r="O741" s="17"/>
      <c r="P741" s="9"/>
    </row>
    <row r="742" spans="1:16">
      <c r="A742" s="17"/>
      <c r="B742" s="17"/>
      <c r="C742" s="17"/>
      <c r="D742" s="17"/>
      <c r="E742" s="17" t="s">
        <v>2276</v>
      </c>
      <c r="F742" s="17">
        <v>6</v>
      </c>
      <c r="G742" s="17" t="s">
        <v>2275</v>
      </c>
      <c r="H742" s="17" t="s">
        <v>23</v>
      </c>
      <c r="I742" s="17" t="s">
        <v>24</v>
      </c>
      <c r="J742" s="17" t="s">
        <v>939</v>
      </c>
      <c r="K742" s="17" t="s">
        <v>27</v>
      </c>
      <c r="L742" s="17"/>
      <c r="M742" s="17"/>
      <c r="N742" s="23"/>
      <c r="O742" s="17"/>
      <c r="P742" s="9"/>
    </row>
    <row r="743" ht="40.5" spans="1:16">
      <c r="A743" s="17">
        <f>MAX(A$4:$A742)+1</f>
        <v>155</v>
      </c>
      <c r="B743" s="17" t="s">
        <v>2122</v>
      </c>
      <c r="C743" s="17" t="s">
        <v>2277</v>
      </c>
      <c r="D743" s="17" t="s">
        <v>2278</v>
      </c>
      <c r="E743" s="17" t="s">
        <v>2279</v>
      </c>
      <c r="F743" s="17">
        <v>5</v>
      </c>
      <c r="G743" s="17" t="s">
        <v>2280</v>
      </c>
      <c r="H743" s="17" t="s">
        <v>23</v>
      </c>
      <c r="I743" s="17" t="s">
        <v>24</v>
      </c>
      <c r="J743" s="17" t="s">
        <v>2281</v>
      </c>
      <c r="K743" s="17" t="s">
        <v>27</v>
      </c>
      <c r="L743" s="17" t="s">
        <v>2282</v>
      </c>
      <c r="M743" s="17">
        <v>17752895562</v>
      </c>
      <c r="N743" s="23"/>
      <c r="O743" s="17"/>
      <c r="P743" s="9"/>
    </row>
    <row r="744" ht="40.5" spans="1:16">
      <c r="A744" s="17">
        <f>MAX(A$4:$A743)+1</f>
        <v>156</v>
      </c>
      <c r="B744" s="17" t="s">
        <v>2122</v>
      </c>
      <c r="C744" s="17" t="s">
        <v>2283</v>
      </c>
      <c r="D744" s="17" t="s">
        <v>2284</v>
      </c>
      <c r="E744" s="17" t="s">
        <v>2285</v>
      </c>
      <c r="F744" s="17">
        <v>10</v>
      </c>
      <c r="G744" s="17" t="s">
        <v>2286</v>
      </c>
      <c r="H744" s="17" t="s">
        <v>23</v>
      </c>
      <c r="I744" s="17" t="s">
        <v>24</v>
      </c>
      <c r="J744" s="17" t="s">
        <v>1416</v>
      </c>
      <c r="K744" s="17" t="s">
        <v>27</v>
      </c>
      <c r="L744" s="17" t="s">
        <v>2287</v>
      </c>
      <c r="M744" s="17">
        <v>18229977023</v>
      </c>
      <c r="N744" s="23"/>
      <c r="O744" s="17"/>
      <c r="P744" s="9"/>
    </row>
    <row r="745" ht="40.5" spans="1:16">
      <c r="A745" s="17"/>
      <c r="B745" s="17"/>
      <c r="C745" s="17"/>
      <c r="D745" s="17"/>
      <c r="E745" s="17" t="s">
        <v>2288</v>
      </c>
      <c r="F745" s="17">
        <v>10</v>
      </c>
      <c r="G745" s="17" t="s">
        <v>2286</v>
      </c>
      <c r="H745" s="17" t="s">
        <v>23</v>
      </c>
      <c r="I745" s="17" t="s">
        <v>24</v>
      </c>
      <c r="J745" s="17" t="s">
        <v>1416</v>
      </c>
      <c r="K745" s="17" t="s">
        <v>27</v>
      </c>
      <c r="L745" s="17"/>
      <c r="M745" s="17"/>
      <c r="N745" s="23"/>
      <c r="O745" s="17"/>
      <c r="P745" s="9"/>
    </row>
    <row r="746" ht="40.5" spans="1:16">
      <c r="A746" s="17"/>
      <c r="B746" s="17"/>
      <c r="C746" s="17"/>
      <c r="D746" s="17"/>
      <c r="E746" s="17" t="s">
        <v>2289</v>
      </c>
      <c r="F746" s="17">
        <v>5</v>
      </c>
      <c r="G746" s="17" t="s">
        <v>2286</v>
      </c>
      <c r="H746" s="17" t="s">
        <v>23</v>
      </c>
      <c r="I746" s="17" t="s">
        <v>24</v>
      </c>
      <c r="J746" s="17" t="s">
        <v>1416</v>
      </c>
      <c r="K746" s="17" t="s">
        <v>27</v>
      </c>
      <c r="L746" s="17"/>
      <c r="M746" s="17"/>
      <c r="N746" s="23"/>
      <c r="O746" s="17"/>
      <c r="P746" s="9"/>
    </row>
    <row r="747" spans="1:16">
      <c r="A747" s="17"/>
      <c r="B747" s="17"/>
      <c r="C747" s="17"/>
      <c r="D747" s="17"/>
      <c r="E747" s="17" t="s">
        <v>2290</v>
      </c>
      <c r="F747" s="17">
        <v>1</v>
      </c>
      <c r="G747" s="17" t="s">
        <v>2291</v>
      </c>
      <c r="H747" s="17" t="s">
        <v>24</v>
      </c>
      <c r="I747" s="17" t="s">
        <v>24</v>
      </c>
      <c r="J747" s="17" t="s">
        <v>1416</v>
      </c>
      <c r="K747" s="17" t="s">
        <v>27</v>
      </c>
      <c r="L747" s="17" t="s">
        <v>1895</v>
      </c>
      <c r="M747" s="17">
        <v>19973113618</v>
      </c>
      <c r="N747" s="23"/>
      <c r="O747" s="17"/>
      <c r="P747" s="9"/>
    </row>
    <row r="748" spans="1:16">
      <c r="A748" s="17"/>
      <c r="B748" s="17"/>
      <c r="C748" s="17"/>
      <c r="D748" s="17"/>
      <c r="E748" s="17" t="s">
        <v>2292</v>
      </c>
      <c r="F748" s="17">
        <v>1</v>
      </c>
      <c r="G748" s="17" t="s">
        <v>2291</v>
      </c>
      <c r="H748" s="17" t="s">
        <v>24</v>
      </c>
      <c r="I748" s="17" t="s">
        <v>24</v>
      </c>
      <c r="J748" s="17" t="s">
        <v>1416</v>
      </c>
      <c r="K748" s="17" t="s">
        <v>27</v>
      </c>
      <c r="L748" s="17"/>
      <c r="M748" s="17"/>
      <c r="N748" s="23"/>
      <c r="O748" s="17"/>
      <c r="P748" s="9"/>
    </row>
    <row r="749" spans="1:16">
      <c r="A749" s="17"/>
      <c r="B749" s="17"/>
      <c r="C749" s="17"/>
      <c r="D749" s="17"/>
      <c r="E749" s="17" t="s">
        <v>2293</v>
      </c>
      <c r="F749" s="17">
        <v>1</v>
      </c>
      <c r="G749" s="17" t="s">
        <v>2291</v>
      </c>
      <c r="H749" s="17" t="s">
        <v>24</v>
      </c>
      <c r="I749" s="17" t="s">
        <v>24</v>
      </c>
      <c r="J749" s="17" t="s">
        <v>1416</v>
      </c>
      <c r="K749" s="17" t="s">
        <v>27</v>
      </c>
      <c r="L749" s="17"/>
      <c r="M749" s="17"/>
      <c r="N749" s="23"/>
      <c r="O749" s="17"/>
      <c r="P749" s="9"/>
    </row>
    <row r="750" spans="1:16">
      <c r="A750" s="17"/>
      <c r="B750" s="17"/>
      <c r="C750" s="17"/>
      <c r="D750" s="17"/>
      <c r="E750" s="17" t="s">
        <v>1855</v>
      </c>
      <c r="F750" s="17">
        <v>1</v>
      </c>
      <c r="G750" s="17" t="s">
        <v>2291</v>
      </c>
      <c r="H750" s="17" t="s">
        <v>24</v>
      </c>
      <c r="I750" s="17" t="s">
        <v>24</v>
      </c>
      <c r="J750" s="17" t="s">
        <v>1416</v>
      </c>
      <c r="K750" s="17" t="s">
        <v>27</v>
      </c>
      <c r="L750" s="17"/>
      <c r="M750" s="17"/>
      <c r="N750" s="23"/>
      <c r="O750" s="17"/>
      <c r="P750" s="9"/>
    </row>
    <row r="751" spans="1:16">
      <c r="A751" s="17"/>
      <c r="B751" s="17"/>
      <c r="C751" s="17"/>
      <c r="D751" s="17"/>
      <c r="E751" s="17" t="s">
        <v>2294</v>
      </c>
      <c r="F751" s="17">
        <v>1</v>
      </c>
      <c r="G751" s="17" t="s">
        <v>2291</v>
      </c>
      <c r="H751" s="17" t="s">
        <v>24</v>
      </c>
      <c r="I751" s="17" t="s">
        <v>24</v>
      </c>
      <c r="J751" s="17" t="s">
        <v>1416</v>
      </c>
      <c r="K751" s="17" t="s">
        <v>27</v>
      </c>
      <c r="L751" s="17"/>
      <c r="M751" s="17"/>
      <c r="N751" s="23"/>
      <c r="O751" s="17"/>
      <c r="P751" s="9"/>
    </row>
    <row r="752" spans="1:16">
      <c r="A752" s="17"/>
      <c r="B752" s="17"/>
      <c r="C752" s="17"/>
      <c r="D752" s="17"/>
      <c r="E752" s="17" t="s">
        <v>1389</v>
      </c>
      <c r="F752" s="17">
        <v>2</v>
      </c>
      <c r="G752" s="17" t="s">
        <v>2291</v>
      </c>
      <c r="H752" s="17" t="s">
        <v>24</v>
      </c>
      <c r="I752" s="17" t="s">
        <v>24</v>
      </c>
      <c r="J752" s="17" t="s">
        <v>1416</v>
      </c>
      <c r="K752" s="17" t="s">
        <v>27</v>
      </c>
      <c r="L752" s="17"/>
      <c r="M752" s="17"/>
      <c r="N752" s="23"/>
      <c r="O752" s="17"/>
      <c r="P752" s="9"/>
    </row>
    <row r="753" spans="1:16">
      <c r="A753" s="17"/>
      <c r="B753" s="17"/>
      <c r="C753" s="17"/>
      <c r="D753" s="17"/>
      <c r="E753" s="17" t="s">
        <v>2295</v>
      </c>
      <c r="F753" s="17">
        <v>2</v>
      </c>
      <c r="G753" s="17" t="s">
        <v>2291</v>
      </c>
      <c r="H753" s="17" t="s">
        <v>24</v>
      </c>
      <c r="I753" s="17" t="s">
        <v>24</v>
      </c>
      <c r="J753" s="17" t="s">
        <v>1416</v>
      </c>
      <c r="K753" s="17" t="s">
        <v>27</v>
      </c>
      <c r="L753" s="17"/>
      <c r="M753" s="17"/>
      <c r="N753" s="23"/>
      <c r="O753" s="17"/>
      <c r="P753" s="9"/>
    </row>
    <row r="754" spans="1:16">
      <c r="A754" s="17"/>
      <c r="B754" s="17"/>
      <c r="C754" s="17"/>
      <c r="D754" s="17"/>
      <c r="E754" s="17" t="s">
        <v>2296</v>
      </c>
      <c r="F754" s="17">
        <v>1</v>
      </c>
      <c r="G754" s="17" t="s">
        <v>2291</v>
      </c>
      <c r="H754" s="17" t="s">
        <v>24</v>
      </c>
      <c r="I754" s="17" t="s">
        <v>24</v>
      </c>
      <c r="J754" s="17" t="s">
        <v>1416</v>
      </c>
      <c r="K754" s="17" t="s">
        <v>27</v>
      </c>
      <c r="L754" s="17"/>
      <c r="M754" s="17"/>
      <c r="N754" s="23"/>
      <c r="O754" s="17"/>
      <c r="P754" s="9"/>
    </row>
    <row r="755" spans="1:16">
      <c r="A755" s="17"/>
      <c r="B755" s="17"/>
      <c r="C755" s="17"/>
      <c r="D755" s="17"/>
      <c r="E755" s="17" t="s">
        <v>2297</v>
      </c>
      <c r="F755" s="17">
        <v>1</v>
      </c>
      <c r="G755" s="17" t="s">
        <v>2298</v>
      </c>
      <c r="H755" s="17" t="s">
        <v>24</v>
      </c>
      <c r="I755" s="17" t="s">
        <v>24</v>
      </c>
      <c r="J755" s="17" t="s">
        <v>1416</v>
      </c>
      <c r="K755" s="17" t="s">
        <v>27</v>
      </c>
      <c r="L755" s="17"/>
      <c r="M755" s="17"/>
      <c r="N755" s="23"/>
      <c r="O755" s="17"/>
      <c r="P755" s="9"/>
    </row>
    <row r="756" ht="40.5" spans="1:16">
      <c r="A756" s="17">
        <f>MAX(A$4:$A755)+1</f>
        <v>157</v>
      </c>
      <c r="B756" s="17" t="s">
        <v>2122</v>
      </c>
      <c r="C756" s="17" t="s">
        <v>2299</v>
      </c>
      <c r="D756" s="17" t="s">
        <v>2300</v>
      </c>
      <c r="E756" s="17" t="s">
        <v>2301</v>
      </c>
      <c r="F756" s="17">
        <v>1</v>
      </c>
      <c r="G756" s="17" t="s">
        <v>2302</v>
      </c>
      <c r="H756" s="17" t="s">
        <v>24</v>
      </c>
      <c r="I756" s="17" t="s">
        <v>24</v>
      </c>
      <c r="J756" s="17" t="s">
        <v>2303</v>
      </c>
      <c r="K756" s="17" t="s">
        <v>2133</v>
      </c>
      <c r="L756" s="17" t="s">
        <v>1885</v>
      </c>
      <c r="M756" s="17">
        <v>18711081983</v>
      </c>
      <c r="N756" s="23"/>
      <c r="O756" s="17"/>
      <c r="P756" s="9"/>
    </row>
    <row r="757" spans="1:16">
      <c r="A757" s="17">
        <f>MAX(A$4:$A756)+1</f>
        <v>158</v>
      </c>
      <c r="B757" s="17" t="s">
        <v>2122</v>
      </c>
      <c r="C757" s="17" t="s">
        <v>2304</v>
      </c>
      <c r="D757" s="17" t="s">
        <v>2305</v>
      </c>
      <c r="E757" s="17" t="s">
        <v>2306</v>
      </c>
      <c r="F757" s="17">
        <v>15</v>
      </c>
      <c r="G757" s="17" t="s">
        <v>2307</v>
      </c>
      <c r="H757" s="17" t="s">
        <v>23</v>
      </c>
      <c r="I757" s="17" t="s">
        <v>24</v>
      </c>
      <c r="J757" s="17" t="s">
        <v>2308</v>
      </c>
      <c r="K757" s="17" t="s">
        <v>2133</v>
      </c>
      <c r="L757" s="17" t="s">
        <v>2309</v>
      </c>
      <c r="M757" s="17">
        <v>19911311734</v>
      </c>
      <c r="N757" s="23"/>
      <c r="O757" s="17"/>
      <c r="P757" s="9"/>
    </row>
    <row r="758" spans="1:16">
      <c r="A758" s="17"/>
      <c r="B758" s="17"/>
      <c r="C758" s="17"/>
      <c r="D758" s="17"/>
      <c r="E758" s="17" t="s">
        <v>2310</v>
      </c>
      <c r="F758" s="17">
        <v>10</v>
      </c>
      <c r="G758" s="17" t="s">
        <v>2311</v>
      </c>
      <c r="H758" s="17" t="s">
        <v>23</v>
      </c>
      <c r="I758" s="17" t="s">
        <v>24</v>
      </c>
      <c r="J758" s="17" t="s">
        <v>2312</v>
      </c>
      <c r="K758" s="17" t="s">
        <v>2133</v>
      </c>
      <c r="L758" s="17"/>
      <c r="M758" s="17"/>
      <c r="N758" s="23"/>
      <c r="O758" s="17"/>
      <c r="P758" s="9"/>
    </row>
    <row r="759" spans="1:16">
      <c r="A759" s="17"/>
      <c r="B759" s="17"/>
      <c r="C759" s="17"/>
      <c r="D759" s="17"/>
      <c r="E759" s="17" t="s">
        <v>2313</v>
      </c>
      <c r="F759" s="17">
        <v>3</v>
      </c>
      <c r="G759" s="17" t="s">
        <v>2314</v>
      </c>
      <c r="H759" s="17" t="s">
        <v>23</v>
      </c>
      <c r="I759" s="17" t="s">
        <v>24</v>
      </c>
      <c r="J759" s="17" t="s">
        <v>1850</v>
      </c>
      <c r="K759" s="17" t="s">
        <v>2133</v>
      </c>
      <c r="L759" s="17"/>
      <c r="M759" s="17"/>
      <c r="N759" s="23"/>
      <c r="O759" s="17"/>
      <c r="P759" s="9"/>
    </row>
    <row r="760" spans="1:16">
      <c r="A760" s="17"/>
      <c r="B760" s="17"/>
      <c r="C760" s="17"/>
      <c r="D760" s="17"/>
      <c r="E760" s="17" t="s">
        <v>2315</v>
      </c>
      <c r="F760" s="17">
        <v>5</v>
      </c>
      <c r="G760" s="17" t="s">
        <v>2316</v>
      </c>
      <c r="H760" s="17" t="s">
        <v>23</v>
      </c>
      <c r="I760" s="17" t="s">
        <v>24</v>
      </c>
      <c r="J760" s="17" t="s">
        <v>1850</v>
      </c>
      <c r="K760" s="17" t="s">
        <v>2133</v>
      </c>
      <c r="L760" s="17"/>
      <c r="M760" s="17"/>
      <c r="N760" s="23"/>
      <c r="O760" s="17"/>
      <c r="P760" s="9"/>
    </row>
    <row r="761" spans="1:16">
      <c r="A761" s="17"/>
      <c r="B761" s="17"/>
      <c r="C761" s="17"/>
      <c r="D761" s="17"/>
      <c r="E761" s="17" t="s">
        <v>2317</v>
      </c>
      <c r="F761" s="17">
        <v>5</v>
      </c>
      <c r="G761" s="17" t="s">
        <v>2318</v>
      </c>
      <c r="H761" s="17" t="s">
        <v>23</v>
      </c>
      <c r="I761" s="17" t="s">
        <v>24</v>
      </c>
      <c r="J761" s="17" t="s">
        <v>1416</v>
      </c>
      <c r="K761" s="17" t="s">
        <v>2133</v>
      </c>
      <c r="L761" s="17"/>
      <c r="M761" s="17"/>
      <c r="N761" s="23"/>
      <c r="O761" s="17"/>
      <c r="P761" s="9"/>
    </row>
    <row r="762" spans="1:16">
      <c r="A762" s="17"/>
      <c r="B762" s="17"/>
      <c r="C762" s="17"/>
      <c r="D762" s="17"/>
      <c r="E762" s="17" t="s">
        <v>2319</v>
      </c>
      <c r="F762" s="17">
        <v>10</v>
      </c>
      <c r="G762" s="17" t="s">
        <v>2320</v>
      </c>
      <c r="H762" s="17" t="s">
        <v>23</v>
      </c>
      <c r="I762" s="17" t="s">
        <v>24</v>
      </c>
      <c r="J762" s="17" t="s">
        <v>1416</v>
      </c>
      <c r="K762" s="17" t="s">
        <v>2133</v>
      </c>
      <c r="L762" s="17"/>
      <c r="M762" s="17"/>
      <c r="N762" s="23"/>
      <c r="O762" s="17"/>
      <c r="P762" s="9"/>
    </row>
    <row r="763" spans="1:16">
      <c r="A763" s="17"/>
      <c r="B763" s="17"/>
      <c r="C763" s="17"/>
      <c r="D763" s="17"/>
      <c r="E763" s="17" t="s">
        <v>2032</v>
      </c>
      <c r="F763" s="17">
        <v>3</v>
      </c>
      <c r="G763" s="17" t="s">
        <v>2321</v>
      </c>
      <c r="H763" s="17" t="s">
        <v>23</v>
      </c>
      <c r="I763" s="17" t="s">
        <v>24</v>
      </c>
      <c r="J763" s="17" t="s">
        <v>1850</v>
      </c>
      <c r="K763" s="17" t="s">
        <v>2133</v>
      </c>
      <c r="L763" s="17"/>
      <c r="M763" s="17"/>
      <c r="N763" s="23"/>
      <c r="O763" s="17"/>
      <c r="P763" s="9"/>
    </row>
    <row r="764" spans="1:16">
      <c r="A764" s="17"/>
      <c r="B764" s="17"/>
      <c r="C764" s="17"/>
      <c r="D764" s="17"/>
      <c r="E764" s="17" t="s">
        <v>2322</v>
      </c>
      <c r="F764" s="17">
        <v>20</v>
      </c>
      <c r="G764" s="17" t="s">
        <v>2323</v>
      </c>
      <c r="H764" s="17" t="s">
        <v>23</v>
      </c>
      <c r="I764" s="17" t="s">
        <v>24</v>
      </c>
      <c r="J764" s="17" t="s">
        <v>1850</v>
      </c>
      <c r="K764" s="17" t="s">
        <v>2133</v>
      </c>
      <c r="L764" s="17"/>
      <c r="M764" s="17"/>
      <c r="N764" s="23"/>
      <c r="O764" s="17"/>
      <c r="P764" s="9"/>
    </row>
    <row r="765" spans="1:16">
      <c r="A765" s="17">
        <f>MAX(A$4:$A764)+1</f>
        <v>159</v>
      </c>
      <c r="B765" s="17" t="s">
        <v>2122</v>
      </c>
      <c r="C765" s="17" t="s">
        <v>2324</v>
      </c>
      <c r="D765" s="17" t="s">
        <v>2325</v>
      </c>
      <c r="E765" s="17" t="s">
        <v>2326</v>
      </c>
      <c r="F765" s="17">
        <v>1</v>
      </c>
      <c r="G765" s="17" t="s">
        <v>2327</v>
      </c>
      <c r="H765" s="17" t="s">
        <v>23</v>
      </c>
      <c r="I765" s="17" t="s">
        <v>24</v>
      </c>
      <c r="J765" s="17" t="s">
        <v>2328</v>
      </c>
      <c r="K765" s="17" t="s">
        <v>2133</v>
      </c>
      <c r="L765" s="17" t="s">
        <v>2329</v>
      </c>
      <c r="M765" s="17">
        <v>15211104661</v>
      </c>
      <c r="N765" s="23"/>
      <c r="O765" s="17"/>
      <c r="P765" s="9"/>
    </row>
    <row r="766" ht="27" spans="1:16">
      <c r="A766" s="17"/>
      <c r="B766" s="17"/>
      <c r="C766" s="17"/>
      <c r="D766" s="17"/>
      <c r="E766" s="17" t="s">
        <v>2330</v>
      </c>
      <c r="F766" s="17">
        <v>5</v>
      </c>
      <c r="G766" s="17" t="s">
        <v>2331</v>
      </c>
      <c r="H766" s="17" t="s">
        <v>23</v>
      </c>
      <c r="I766" s="17" t="s">
        <v>24</v>
      </c>
      <c r="J766" s="17" t="s">
        <v>2328</v>
      </c>
      <c r="K766" s="17" t="s">
        <v>2133</v>
      </c>
      <c r="L766" s="17"/>
      <c r="M766" s="17"/>
      <c r="N766" s="23"/>
      <c r="O766" s="17"/>
      <c r="P766" s="9"/>
    </row>
    <row r="767" ht="54" spans="1:16">
      <c r="A767" s="17"/>
      <c r="B767" s="17"/>
      <c r="C767" s="17"/>
      <c r="D767" s="17"/>
      <c r="E767" s="17" t="s">
        <v>2332</v>
      </c>
      <c r="F767" s="17">
        <v>2</v>
      </c>
      <c r="G767" s="17" t="s">
        <v>2333</v>
      </c>
      <c r="H767" s="17" t="s">
        <v>23</v>
      </c>
      <c r="I767" s="17" t="s">
        <v>24</v>
      </c>
      <c r="J767" s="17" t="s">
        <v>2328</v>
      </c>
      <c r="K767" s="17" t="s">
        <v>2133</v>
      </c>
      <c r="L767" s="17"/>
      <c r="M767" s="17"/>
      <c r="N767" s="23"/>
      <c r="O767" s="17"/>
      <c r="P767" s="9"/>
    </row>
    <row r="768" ht="40.5" spans="1:16">
      <c r="A768" s="17">
        <f>MAX(A$4:$A767)+1</f>
        <v>160</v>
      </c>
      <c r="B768" s="17" t="s">
        <v>2122</v>
      </c>
      <c r="C768" s="17" t="s">
        <v>2334</v>
      </c>
      <c r="D768" s="17" t="s">
        <v>2335</v>
      </c>
      <c r="E768" s="17" t="s">
        <v>2336</v>
      </c>
      <c r="F768" s="17">
        <v>8</v>
      </c>
      <c r="G768" s="17" t="s">
        <v>2021</v>
      </c>
      <c r="H768" s="17" t="s">
        <v>23</v>
      </c>
      <c r="I768" s="17" t="s">
        <v>24</v>
      </c>
      <c r="J768" s="17" t="s">
        <v>1649</v>
      </c>
      <c r="K768" s="17" t="s">
        <v>2133</v>
      </c>
      <c r="L768" s="17" t="s">
        <v>2337</v>
      </c>
      <c r="M768" s="17">
        <v>15111328201</v>
      </c>
      <c r="N768" s="23"/>
      <c r="O768" s="17"/>
      <c r="P768" s="9"/>
    </row>
    <row r="769" ht="54" spans="1:16">
      <c r="A769" s="17">
        <f>MAX(A$4:$A768)+1</f>
        <v>161</v>
      </c>
      <c r="B769" s="17" t="s">
        <v>2122</v>
      </c>
      <c r="C769" s="17" t="s">
        <v>2338</v>
      </c>
      <c r="D769" s="17" t="s">
        <v>2339</v>
      </c>
      <c r="E769" s="17" t="s">
        <v>2340</v>
      </c>
      <c r="F769" s="17">
        <v>60</v>
      </c>
      <c r="G769" s="17" t="s">
        <v>2341</v>
      </c>
      <c r="H769" s="17" t="s">
        <v>23</v>
      </c>
      <c r="I769" s="17" t="s">
        <v>24</v>
      </c>
      <c r="J769" s="17" t="s">
        <v>2342</v>
      </c>
      <c r="K769" s="17" t="s">
        <v>2133</v>
      </c>
      <c r="L769" s="17" t="s">
        <v>2343</v>
      </c>
      <c r="M769" s="17">
        <v>18108429259</v>
      </c>
      <c r="N769" s="23"/>
      <c r="O769" s="17"/>
      <c r="P769" s="9"/>
    </row>
    <row r="770" ht="40.5" spans="1:16">
      <c r="A770" s="17"/>
      <c r="B770" s="17"/>
      <c r="C770" s="17"/>
      <c r="D770" s="17"/>
      <c r="E770" s="17" t="s">
        <v>2279</v>
      </c>
      <c r="F770" s="17">
        <v>20</v>
      </c>
      <c r="G770" s="17" t="s">
        <v>2344</v>
      </c>
      <c r="H770" s="17" t="s">
        <v>23</v>
      </c>
      <c r="I770" s="17" t="s">
        <v>24</v>
      </c>
      <c r="J770" s="17" t="s">
        <v>2345</v>
      </c>
      <c r="K770" s="17" t="s">
        <v>2133</v>
      </c>
      <c r="L770" s="17"/>
      <c r="M770" s="17"/>
      <c r="N770" s="23"/>
      <c r="O770" s="17"/>
      <c r="P770" s="9"/>
    </row>
    <row r="771" ht="54" spans="1:16">
      <c r="A771" s="17"/>
      <c r="B771" s="17"/>
      <c r="C771" s="17"/>
      <c r="D771" s="17"/>
      <c r="E771" s="17" t="s">
        <v>2346</v>
      </c>
      <c r="F771" s="17">
        <v>5</v>
      </c>
      <c r="G771" s="17" t="s">
        <v>2347</v>
      </c>
      <c r="H771" s="17" t="s">
        <v>23</v>
      </c>
      <c r="I771" s="17" t="s">
        <v>24</v>
      </c>
      <c r="J771" s="17" t="s">
        <v>2158</v>
      </c>
      <c r="K771" s="17" t="s">
        <v>2133</v>
      </c>
      <c r="L771" s="17"/>
      <c r="M771" s="17"/>
      <c r="N771" s="23"/>
      <c r="O771" s="17"/>
      <c r="P771" s="9"/>
    </row>
    <row r="772" spans="1:16">
      <c r="A772" s="17">
        <f>MAX(A$4:$A771)+1</f>
        <v>162</v>
      </c>
      <c r="B772" s="17" t="s">
        <v>2122</v>
      </c>
      <c r="C772" s="17" t="s">
        <v>2348</v>
      </c>
      <c r="D772" s="17" t="s">
        <v>2349</v>
      </c>
      <c r="E772" s="17" t="s">
        <v>1465</v>
      </c>
      <c r="F772" s="17">
        <v>2</v>
      </c>
      <c r="G772" s="17" t="s">
        <v>2350</v>
      </c>
      <c r="H772" s="17" t="s">
        <v>23</v>
      </c>
      <c r="I772" s="17" t="s">
        <v>24</v>
      </c>
      <c r="J772" s="17" t="s">
        <v>2208</v>
      </c>
      <c r="K772" s="17" t="s">
        <v>2133</v>
      </c>
      <c r="L772" s="17" t="s">
        <v>2351</v>
      </c>
      <c r="M772" s="17">
        <v>15802538362</v>
      </c>
      <c r="N772" s="23"/>
      <c r="O772" s="17"/>
      <c r="P772" s="9"/>
    </row>
    <row r="773" spans="1:16">
      <c r="A773" s="17"/>
      <c r="B773" s="17"/>
      <c r="C773" s="17"/>
      <c r="D773" s="17"/>
      <c r="E773" s="17" t="s">
        <v>2352</v>
      </c>
      <c r="F773" s="17">
        <v>3</v>
      </c>
      <c r="G773" s="17" t="s">
        <v>2353</v>
      </c>
      <c r="H773" s="17" t="s">
        <v>23</v>
      </c>
      <c r="I773" s="17" t="s">
        <v>24</v>
      </c>
      <c r="J773" s="17" t="s">
        <v>1416</v>
      </c>
      <c r="K773" s="17" t="s">
        <v>2133</v>
      </c>
      <c r="L773" s="17"/>
      <c r="M773" s="17"/>
      <c r="N773" s="23"/>
      <c r="O773" s="17"/>
      <c r="P773" s="9"/>
    </row>
    <row r="774" spans="1:16">
      <c r="A774" s="17">
        <f>MAX(A$4:$A773)+1</f>
        <v>163</v>
      </c>
      <c r="B774" s="17" t="s">
        <v>2122</v>
      </c>
      <c r="C774" s="17" t="s">
        <v>2354</v>
      </c>
      <c r="D774" s="17" t="s">
        <v>2355</v>
      </c>
      <c r="E774" s="17" t="s">
        <v>2356</v>
      </c>
      <c r="F774" s="17">
        <v>5</v>
      </c>
      <c r="G774" s="17" t="s">
        <v>2357</v>
      </c>
      <c r="H774" s="17" t="s">
        <v>23</v>
      </c>
      <c r="I774" s="17" t="s">
        <v>24</v>
      </c>
      <c r="J774" s="17" t="s">
        <v>2358</v>
      </c>
      <c r="K774" s="17" t="s">
        <v>27</v>
      </c>
      <c r="L774" s="17" t="s">
        <v>2359</v>
      </c>
      <c r="M774" s="17">
        <v>18373937724</v>
      </c>
      <c r="N774" s="23"/>
      <c r="O774" s="17"/>
      <c r="P774" s="9"/>
    </row>
    <row r="775" spans="1:16">
      <c r="A775" s="17"/>
      <c r="B775" s="17"/>
      <c r="C775" s="17"/>
      <c r="D775" s="17"/>
      <c r="E775" s="17" t="s">
        <v>2360</v>
      </c>
      <c r="F775" s="17">
        <v>5</v>
      </c>
      <c r="G775" s="17" t="s">
        <v>2361</v>
      </c>
      <c r="H775" s="17" t="s">
        <v>23</v>
      </c>
      <c r="I775" s="17" t="s">
        <v>24</v>
      </c>
      <c r="J775" s="17" t="s">
        <v>2362</v>
      </c>
      <c r="K775" s="17" t="s">
        <v>27</v>
      </c>
      <c r="L775" s="17"/>
      <c r="M775" s="17"/>
      <c r="N775" s="23"/>
      <c r="O775" s="17"/>
      <c r="P775" s="9"/>
    </row>
    <row r="776" spans="1:16">
      <c r="A776" s="17"/>
      <c r="B776" s="17"/>
      <c r="C776" s="17"/>
      <c r="D776" s="17"/>
      <c r="E776" s="17" t="s">
        <v>2363</v>
      </c>
      <c r="F776" s="17">
        <v>5</v>
      </c>
      <c r="G776" s="17" t="s">
        <v>2364</v>
      </c>
      <c r="H776" s="17" t="s">
        <v>23</v>
      </c>
      <c r="I776" s="17" t="s">
        <v>24</v>
      </c>
      <c r="J776" s="17" t="s">
        <v>2358</v>
      </c>
      <c r="K776" s="17" t="s">
        <v>27</v>
      </c>
      <c r="L776" s="17"/>
      <c r="M776" s="17"/>
      <c r="N776" s="23"/>
      <c r="O776" s="17"/>
      <c r="P776" s="9"/>
    </row>
    <row r="777" spans="1:16">
      <c r="A777" s="17">
        <f>MAX(A$4:$A776)+1</f>
        <v>164</v>
      </c>
      <c r="B777" s="17" t="s">
        <v>2122</v>
      </c>
      <c r="C777" s="17" t="s">
        <v>2365</v>
      </c>
      <c r="D777" s="17" t="s">
        <v>2366</v>
      </c>
      <c r="E777" s="17" t="s">
        <v>2367</v>
      </c>
      <c r="F777" s="17">
        <v>5</v>
      </c>
      <c r="G777" s="17" t="s">
        <v>2368</v>
      </c>
      <c r="H777" s="17" t="s">
        <v>23</v>
      </c>
      <c r="I777" s="17" t="s">
        <v>24</v>
      </c>
      <c r="J777" s="17" t="s">
        <v>2369</v>
      </c>
      <c r="K777" s="17" t="s">
        <v>27</v>
      </c>
      <c r="L777" s="17" t="s">
        <v>2370</v>
      </c>
      <c r="M777" s="17">
        <v>15574882075</v>
      </c>
      <c r="N777" s="23"/>
      <c r="O777" s="17"/>
      <c r="P777" s="9"/>
    </row>
    <row r="778" spans="1:16">
      <c r="A778" s="17"/>
      <c r="B778" s="17"/>
      <c r="C778" s="17"/>
      <c r="D778" s="17"/>
      <c r="E778" s="17" t="s">
        <v>2371</v>
      </c>
      <c r="F778" s="17">
        <v>5</v>
      </c>
      <c r="G778" s="17" t="s">
        <v>2372</v>
      </c>
      <c r="H778" s="17" t="s">
        <v>23</v>
      </c>
      <c r="I778" s="17" t="s">
        <v>24</v>
      </c>
      <c r="J778" s="17" t="s">
        <v>2373</v>
      </c>
      <c r="K778" s="17" t="s">
        <v>27</v>
      </c>
      <c r="L778" s="17"/>
      <c r="M778" s="17"/>
      <c r="N778" s="23"/>
      <c r="O778" s="17"/>
      <c r="P778" s="9"/>
    </row>
    <row r="779" ht="27" spans="1:16">
      <c r="A779" s="17">
        <f>MAX(A$4:$A778)+1</f>
        <v>165</v>
      </c>
      <c r="B779" s="17" t="s">
        <v>2122</v>
      </c>
      <c r="C779" s="17" t="s">
        <v>2374</v>
      </c>
      <c r="D779" s="17" t="s">
        <v>2375</v>
      </c>
      <c r="E779" s="17" t="s">
        <v>2356</v>
      </c>
      <c r="F779" s="17">
        <v>5</v>
      </c>
      <c r="G779" s="17" t="s">
        <v>2376</v>
      </c>
      <c r="H779" s="17" t="s">
        <v>23</v>
      </c>
      <c r="I779" s="17" t="s">
        <v>24</v>
      </c>
      <c r="J779" s="17" t="s">
        <v>2377</v>
      </c>
      <c r="K779" s="17" t="s">
        <v>27</v>
      </c>
      <c r="L779" s="17" t="s">
        <v>2378</v>
      </c>
      <c r="M779" s="17">
        <v>15576604546</v>
      </c>
      <c r="N779" s="23"/>
      <c r="O779" s="17"/>
      <c r="P779" s="9"/>
    </row>
    <row r="780" spans="1:16">
      <c r="A780" s="17"/>
      <c r="B780" s="17"/>
      <c r="C780" s="17"/>
      <c r="D780" s="17"/>
      <c r="E780" s="17" t="s">
        <v>2360</v>
      </c>
      <c r="F780" s="17">
        <v>3</v>
      </c>
      <c r="G780" s="17" t="s">
        <v>2379</v>
      </c>
      <c r="H780" s="17" t="s">
        <v>23</v>
      </c>
      <c r="I780" s="17" t="s">
        <v>24</v>
      </c>
      <c r="J780" s="17" t="s">
        <v>2380</v>
      </c>
      <c r="K780" s="17" t="s">
        <v>27</v>
      </c>
      <c r="L780" s="17"/>
      <c r="M780" s="17"/>
      <c r="N780" s="23"/>
      <c r="O780" s="17"/>
      <c r="P780" s="9"/>
    </row>
    <row r="781" spans="1:16">
      <c r="A781" s="17">
        <f>MAX(A$4:$A780)+1</f>
        <v>166</v>
      </c>
      <c r="B781" s="17" t="s">
        <v>2122</v>
      </c>
      <c r="C781" s="17" t="s">
        <v>2381</v>
      </c>
      <c r="D781" s="17" t="s">
        <v>2382</v>
      </c>
      <c r="E781" s="17" t="s">
        <v>2363</v>
      </c>
      <c r="F781" s="17">
        <v>5</v>
      </c>
      <c r="G781" s="17"/>
      <c r="H781" s="17" t="s">
        <v>23</v>
      </c>
      <c r="I781" s="17" t="s">
        <v>24</v>
      </c>
      <c r="J781" s="17">
        <v>3300</v>
      </c>
      <c r="K781" s="17" t="s">
        <v>27</v>
      </c>
      <c r="L781" s="17" t="s">
        <v>2383</v>
      </c>
      <c r="M781" s="17">
        <v>13762077921</v>
      </c>
      <c r="N781" s="23"/>
      <c r="O781" s="17"/>
      <c r="P781" s="9"/>
    </row>
    <row r="782" spans="1:16">
      <c r="A782" s="17"/>
      <c r="B782" s="17"/>
      <c r="C782" s="17"/>
      <c r="D782" s="17"/>
      <c r="E782" s="17" t="s">
        <v>2384</v>
      </c>
      <c r="F782" s="17">
        <v>20</v>
      </c>
      <c r="G782" s="17"/>
      <c r="H782" s="17" t="s">
        <v>23</v>
      </c>
      <c r="I782" s="17" t="s">
        <v>24</v>
      </c>
      <c r="J782" s="17" t="s">
        <v>2385</v>
      </c>
      <c r="K782" s="17" t="s">
        <v>27</v>
      </c>
      <c r="L782" s="17"/>
      <c r="M782" s="17"/>
      <c r="N782" s="23"/>
      <c r="O782" s="17"/>
      <c r="P782" s="9"/>
    </row>
    <row r="783" spans="1:16">
      <c r="A783" s="17">
        <f>MAX(A$4:$A782)+1</f>
        <v>167</v>
      </c>
      <c r="B783" s="17" t="s">
        <v>2122</v>
      </c>
      <c r="C783" s="17" t="s">
        <v>2386</v>
      </c>
      <c r="D783" s="17" t="s">
        <v>2387</v>
      </c>
      <c r="E783" s="17" t="s">
        <v>2388</v>
      </c>
      <c r="F783" s="17">
        <v>1</v>
      </c>
      <c r="G783" s="17" t="s">
        <v>2389</v>
      </c>
      <c r="H783" s="17" t="s">
        <v>23</v>
      </c>
      <c r="I783" s="17" t="s">
        <v>24</v>
      </c>
      <c r="J783" s="17" t="s">
        <v>1406</v>
      </c>
      <c r="K783" s="17" t="s">
        <v>2133</v>
      </c>
      <c r="L783" s="17" t="s">
        <v>2390</v>
      </c>
      <c r="M783" s="17">
        <v>17613662728</v>
      </c>
      <c r="N783" s="23"/>
      <c r="O783" s="17"/>
      <c r="P783" s="9"/>
    </row>
    <row r="784" spans="1:16">
      <c r="A784" s="17"/>
      <c r="B784" s="17"/>
      <c r="C784" s="17"/>
      <c r="D784" s="17"/>
      <c r="E784" s="17" t="s">
        <v>2391</v>
      </c>
      <c r="F784" s="17">
        <v>2</v>
      </c>
      <c r="G784" s="17" t="s">
        <v>2392</v>
      </c>
      <c r="H784" s="17" t="s">
        <v>23</v>
      </c>
      <c r="I784" s="17" t="s">
        <v>24</v>
      </c>
      <c r="J784" s="17" t="s">
        <v>1406</v>
      </c>
      <c r="K784" s="17" t="s">
        <v>2133</v>
      </c>
      <c r="L784" s="17"/>
      <c r="M784" s="17"/>
      <c r="N784" s="23"/>
      <c r="O784" s="17"/>
      <c r="P784" s="9"/>
    </row>
    <row r="785" spans="1:16">
      <c r="A785" s="17"/>
      <c r="B785" s="17"/>
      <c r="C785" s="17"/>
      <c r="D785" s="17"/>
      <c r="E785" s="17" t="s">
        <v>2393</v>
      </c>
      <c r="F785" s="17">
        <v>4</v>
      </c>
      <c r="G785" s="17" t="s">
        <v>2394</v>
      </c>
      <c r="H785" s="17" t="s">
        <v>23</v>
      </c>
      <c r="I785" s="17" t="s">
        <v>24</v>
      </c>
      <c r="J785" s="17" t="s">
        <v>2244</v>
      </c>
      <c r="K785" s="17" t="s">
        <v>2133</v>
      </c>
      <c r="L785" s="17"/>
      <c r="M785" s="17"/>
      <c r="N785" s="23"/>
      <c r="O785" s="17"/>
      <c r="P785" s="9"/>
    </row>
    <row r="786" spans="1:16">
      <c r="A786" s="17"/>
      <c r="B786" s="17"/>
      <c r="C786" s="17"/>
      <c r="D786" s="17"/>
      <c r="E786" s="17" t="s">
        <v>2395</v>
      </c>
      <c r="F786" s="17">
        <v>2</v>
      </c>
      <c r="G786" s="17" t="s">
        <v>2396</v>
      </c>
      <c r="H786" s="17" t="s">
        <v>23</v>
      </c>
      <c r="I786" s="17" t="s">
        <v>24</v>
      </c>
      <c r="J786" s="17" t="s">
        <v>1406</v>
      </c>
      <c r="K786" s="17" t="s">
        <v>2133</v>
      </c>
      <c r="L786" s="17"/>
      <c r="M786" s="17"/>
      <c r="N786" s="23"/>
      <c r="O786" s="17"/>
      <c r="P786" s="9"/>
    </row>
    <row r="787" spans="1:16">
      <c r="A787" s="17"/>
      <c r="B787" s="17"/>
      <c r="C787" s="17"/>
      <c r="D787" s="17"/>
      <c r="E787" s="17" t="s">
        <v>2397</v>
      </c>
      <c r="F787" s="17">
        <v>5</v>
      </c>
      <c r="G787" s="17" t="s">
        <v>2398</v>
      </c>
      <c r="H787" s="17" t="s">
        <v>23</v>
      </c>
      <c r="I787" s="17" t="s">
        <v>24</v>
      </c>
      <c r="J787" s="17" t="s">
        <v>2244</v>
      </c>
      <c r="K787" s="17" t="s">
        <v>2133</v>
      </c>
      <c r="L787" s="17"/>
      <c r="M787" s="17"/>
      <c r="N787" s="23"/>
      <c r="O787" s="17"/>
      <c r="P787" s="9"/>
    </row>
    <row r="788" spans="1:16">
      <c r="A788" s="17">
        <f>MAX(A$4:$A787)+1</f>
        <v>168</v>
      </c>
      <c r="B788" s="17" t="s">
        <v>2122</v>
      </c>
      <c r="C788" s="17" t="s">
        <v>2399</v>
      </c>
      <c r="D788" s="17" t="s">
        <v>2400</v>
      </c>
      <c r="E788" s="17" t="s">
        <v>2401</v>
      </c>
      <c r="F788" s="17">
        <v>2</v>
      </c>
      <c r="G788" s="17" t="s">
        <v>2402</v>
      </c>
      <c r="H788" s="17" t="s">
        <v>23</v>
      </c>
      <c r="I788" s="17" t="s">
        <v>24</v>
      </c>
      <c r="J788" s="17" t="s">
        <v>2403</v>
      </c>
      <c r="K788" s="17" t="s">
        <v>2133</v>
      </c>
      <c r="L788" s="17" t="s">
        <v>2404</v>
      </c>
      <c r="M788" s="17">
        <v>15873159816</v>
      </c>
      <c r="N788" s="23"/>
      <c r="O788" s="17"/>
      <c r="P788" s="9"/>
    </row>
    <row r="789" spans="1:16">
      <c r="A789" s="17"/>
      <c r="B789" s="17"/>
      <c r="C789" s="17"/>
      <c r="D789" s="17"/>
      <c r="E789" s="17" t="s">
        <v>2405</v>
      </c>
      <c r="F789" s="17">
        <v>2</v>
      </c>
      <c r="G789" s="17" t="s">
        <v>2406</v>
      </c>
      <c r="H789" s="17" t="s">
        <v>23</v>
      </c>
      <c r="I789" s="17" t="s">
        <v>24</v>
      </c>
      <c r="J789" s="17" t="s">
        <v>2385</v>
      </c>
      <c r="K789" s="17" t="s">
        <v>2133</v>
      </c>
      <c r="L789" s="17"/>
      <c r="M789" s="17"/>
      <c r="N789" s="23"/>
      <c r="O789" s="17"/>
      <c r="P789" s="9"/>
    </row>
    <row r="790" spans="1:16">
      <c r="A790" s="17"/>
      <c r="B790" s="17"/>
      <c r="C790" s="17"/>
      <c r="D790" s="17"/>
      <c r="E790" s="17" t="s">
        <v>2407</v>
      </c>
      <c r="F790" s="17">
        <v>2</v>
      </c>
      <c r="G790" s="17" t="s">
        <v>2408</v>
      </c>
      <c r="H790" s="17" t="s">
        <v>23</v>
      </c>
      <c r="I790" s="17" t="s">
        <v>24</v>
      </c>
      <c r="J790" s="17" t="s">
        <v>2403</v>
      </c>
      <c r="K790" s="17" t="s">
        <v>2133</v>
      </c>
      <c r="L790" s="17"/>
      <c r="M790" s="17"/>
      <c r="N790" s="23"/>
      <c r="O790" s="17"/>
      <c r="P790" s="9"/>
    </row>
    <row r="791" spans="1:16">
      <c r="A791" s="17"/>
      <c r="B791" s="17"/>
      <c r="C791" s="17"/>
      <c r="D791" s="17"/>
      <c r="E791" s="17" t="s">
        <v>2409</v>
      </c>
      <c r="F791" s="17">
        <v>2</v>
      </c>
      <c r="G791" s="17" t="s">
        <v>2410</v>
      </c>
      <c r="H791" s="17" t="s">
        <v>23</v>
      </c>
      <c r="I791" s="17" t="s">
        <v>24</v>
      </c>
      <c r="J791" s="17" t="s">
        <v>2403</v>
      </c>
      <c r="K791" s="17" t="s">
        <v>2133</v>
      </c>
      <c r="L791" s="17"/>
      <c r="M791" s="17"/>
      <c r="N791" s="23"/>
      <c r="O791" s="17"/>
      <c r="P791" s="9"/>
    </row>
    <row r="792" ht="54" spans="1:16">
      <c r="A792" s="17">
        <f>MAX(A$4:$A791)+1</f>
        <v>169</v>
      </c>
      <c r="B792" s="17" t="s">
        <v>2122</v>
      </c>
      <c r="C792" s="17" t="s">
        <v>2411</v>
      </c>
      <c r="D792" s="17" t="s">
        <v>2412</v>
      </c>
      <c r="E792" s="17" t="s">
        <v>2413</v>
      </c>
      <c r="F792" s="17">
        <v>10</v>
      </c>
      <c r="G792" s="17" t="s">
        <v>2414</v>
      </c>
      <c r="H792" s="17" t="s">
        <v>23</v>
      </c>
      <c r="I792" s="17" t="s">
        <v>24</v>
      </c>
      <c r="J792" s="17" t="s">
        <v>2415</v>
      </c>
      <c r="K792" s="17" t="s">
        <v>2133</v>
      </c>
      <c r="L792" s="17" t="s">
        <v>2416</v>
      </c>
      <c r="M792" s="17">
        <v>18867419889</v>
      </c>
      <c r="N792" s="23"/>
      <c r="O792" s="17"/>
      <c r="P792" s="9"/>
    </row>
    <row r="793" ht="67.5" spans="1:16">
      <c r="A793" s="29">
        <f>MAX(A$4:$A792)+1</f>
        <v>170</v>
      </c>
      <c r="B793" s="29" t="s">
        <v>2417</v>
      </c>
      <c r="C793" s="29" t="s">
        <v>2418</v>
      </c>
      <c r="D793" s="29" t="s">
        <v>2419</v>
      </c>
      <c r="E793" s="29" t="s">
        <v>2420</v>
      </c>
      <c r="F793" s="29">
        <v>4</v>
      </c>
      <c r="G793" s="88" t="s">
        <v>2421</v>
      </c>
      <c r="H793" s="29" t="s">
        <v>23</v>
      </c>
      <c r="I793" s="29" t="s">
        <v>24</v>
      </c>
      <c r="J793" s="29" t="s">
        <v>939</v>
      </c>
      <c r="K793" s="29" t="s">
        <v>541</v>
      </c>
      <c r="L793" s="29" t="s">
        <v>2422</v>
      </c>
      <c r="M793" s="17" t="s">
        <v>2423</v>
      </c>
      <c r="N793" s="23">
        <v>13574807076</v>
      </c>
      <c r="O793" s="25" t="s">
        <v>2424</v>
      </c>
      <c r="P793" s="9"/>
    </row>
    <row r="794" ht="40.5" spans="1:16">
      <c r="A794" s="29"/>
      <c r="B794" s="29"/>
      <c r="C794" s="29"/>
      <c r="D794" s="29"/>
      <c r="E794" s="29" t="s">
        <v>2425</v>
      </c>
      <c r="F794" s="29">
        <v>4</v>
      </c>
      <c r="G794" s="88" t="s">
        <v>2426</v>
      </c>
      <c r="H794" s="29" t="s">
        <v>23</v>
      </c>
      <c r="I794" s="29"/>
      <c r="J794" s="29"/>
      <c r="K794" s="29"/>
      <c r="L794" s="29" t="s">
        <v>2422</v>
      </c>
      <c r="M794" s="17"/>
      <c r="N794" s="23"/>
      <c r="O794" s="25"/>
      <c r="P794" s="9"/>
    </row>
    <row r="795" ht="67.5" spans="1:16">
      <c r="A795" s="29"/>
      <c r="B795" s="29"/>
      <c r="C795" s="29"/>
      <c r="D795" s="29"/>
      <c r="E795" s="29" t="s">
        <v>2427</v>
      </c>
      <c r="F795" s="29">
        <v>2</v>
      </c>
      <c r="G795" s="88" t="s">
        <v>2421</v>
      </c>
      <c r="H795" s="29" t="s">
        <v>23</v>
      </c>
      <c r="I795" s="29"/>
      <c r="J795" s="29"/>
      <c r="K795" s="29"/>
      <c r="L795" s="29" t="s">
        <v>2422</v>
      </c>
      <c r="M795" s="17"/>
      <c r="N795" s="23"/>
      <c r="O795" s="25"/>
      <c r="P795" s="9"/>
    </row>
    <row r="796" ht="67.5" spans="1:16">
      <c r="A796" s="29"/>
      <c r="B796" s="29"/>
      <c r="C796" s="29"/>
      <c r="D796" s="29"/>
      <c r="E796" s="29" t="s">
        <v>2428</v>
      </c>
      <c r="F796" s="29">
        <v>2</v>
      </c>
      <c r="G796" s="88" t="s">
        <v>2429</v>
      </c>
      <c r="H796" s="29" t="s">
        <v>23</v>
      </c>
      <c r="I796" s="29"/>
      <c r="J796" s="29"/>
      <c r="K796" s="29"/>
      <c r="L796" s="29" t="s">
        <v>2422</v>
      </c>
      <c r="M796" s="17"/>
      <c r="N796" s="23"/>
      <c r="O796" s="25"/>
      <c r="P796" s="9"/>
    </row>
    <row r="797" ht="67.5" spans="1:16">
      <c r="A797" s="29"/>
      <c r="B797" s="29"/>
      <c r="C797" s="29"/>
      <c r="D797" s="29"/>
      <c r="E797" s="29" t="s">
        <v>2430</v>
      </c>
      <c r="F797" s="29">
        <v>2</v>
      </c>
      <c r="G797" s="88" t="s">
        <v>2429</v>
      </c>
      <c r="H797" s="29" t="s">
        <v>23</v>
      </c>
      <c r="I797" s="29"/>
      <c r="J797" s="29"/>
      <c r="K797" s="29"/>
      <c r="L797" s="29" t="s">
        <v>2422</v>
      </c>
      <c r="M797" s="17"/>
      <c r="N797" s="23"/>
      <c r="O797" s="25"/>
      <c r="P797" s="9"/>
    </row>
    <row r="798" ht="94.5" spans="1:16">
      <c r="A798" s="29"/>
      <c r="B798" s="29"/>
      <c r="C798" s="29"/>
      <c r="D798" s="29"/>
      <c r="E798" s="29" t="s">
        <v>2431</v>
      </c>
      <c r="F798" s="29">
        <v>1</v>
      </c>
      <c r="G798" s="88" t="s">
        <v>2432</v>
      </c>
      <c r="H798" s="29" t="s">
        <v>23</v>
      </c>
      <c r="I798" s="29"/>
      <c r="J798" s="29"/>
      <c r="K798" s="29"/>
      <c r="L798" s="29" t="s">
        <v>2422</v>
      </c>
      <c r="M798" s="17"/>
      <c r="N798" s="23"/>
      <c r="O798" s="25"/>
      <c r="P798" s="9"/>
    </row>
    <row r="799" ht="67.5" spans="1:16">
      <c r="A799" s="29"/>
      <c r="B799" s="29"/>
      <c r="C799" s="29"/>
      <c r="D799" s="29"/>
      <c r="E799" s="29" t="s">
        <v>2433</v>
      </c>
      <c r="F799" s="29">
        <v>1</v>
      </c>
      <c r="G799" s="88" t="s">
        <v>2434</v>
      </c>
      <c r="H799" s="29" t="s">
        <v>24</v>
      </c>
      <c r="I799" s="29"/>
      <c r="J799" s="29"/>
      <c r="K799" s="29"/>
      <c r="L799" s="29" t="s">
        <v>2422</v>
      </c>
      <c r="M799" s="17"/>
      <c r="N799" s="23"/>
      <c r="O799" s="25"/>
      <c r="P799" s="9"/>
    </row>
    <row r="800" ht="81" spans="1:16">
      <c r="A800" s="29"/>
      <c r="B800" s="29"/>
      <c r="C800" s="29"/>
      <c r="D800" s="29"/>
      <c r="E800" s="29" t="s">
        <v>2435</v>
      </c>
      <c r="F800" s="29">
        <v>1</v>
      </c>
      <c r="G800" s="88" t="s">
        <v>2436</v>
      </c>
      <c r="H800" s="29" t="s">
        <v>24</v>
      </c>
      <c r="I800" s="29"/>
      <c r="J800" s="29"/>
      <c r="K800" s="29"/>
      <c r="L800" s="29" t="s">
        <v>2422</v>
      </c>
      <c r="M800" s="17"/>
      <c r="N800" s="23"/>
      <c r="O800" s="25"/>
      <c r="P800" s="9"/>
    </row>
    <row r="801" ht="40.5" spans="1:16">
      <c r="A801" s="89">
        <f>MAX(A$4:$A800)+1</f>
        <v>171</v>
      </c>
      <c r="B801" s="89" t="s">
        <v>2417</v>
      </c>
      <c r="C801" s="89" t="s">
        <v>2437</v>
      </c>
      <c r="D801" s="89" t="s">
        <v>2438</v>
      </c>
      <c r="E801" s="89" t="s">
        <v>2439</v>
      </c>
      <c r="F801" s="89">
        <v>300</v>
      </c>
      <c r="G801" s="89" t="s">
        <v>2440</v>
      </c>
      <c r="H801" s="89" t="s">
        <v>23</v>
      </c>
      <c r="I801" s="89" t="s">
        <v>2441</v>
      </c>
      <c r="J801" s="89" t="s">
        <v>2442</v>
      </c>
      <c r="K801" s="89" t="s">
        <v>2443</v>
      </c>
      <c r="L801" s="89"/>
      <c r="M801" s="89" t="s">
        <v>2444</v>
      </c>
      <c r="N801" s="91">
        <v>15874201669</v>
      </c>
      <c r="O801" s="92" t="s">
        <v>2445</v>
      </c>
      <c r="P801" s="9"/>
    </row>
    <row r="802" ht="40.5" spans="1:16">
      <c r="A802" s="17">
        <f>MAX(A$4:$A801)+1</f>
        <v>172</v>
      </c>
      <c r="B802" s="29" t="s">
        <v>2417</v>
      </c>
      <c r="C802" s="17" t="s">
        <v>2446</v>
      </c>
      <c r="D802" s="29" t="s">
        <v>2447</v>
      </c>
      <c r="E802" s="29" t="s">
        <v>2448</v>
      </c>
      <c r="F802" s="29">
        <v>30</v>
      </c>
      <c r="G802" s="29" t="s">
        <v>2449</v>
      </c>
      <c r="H802" s="29" t="s">
        <v>23</v>
      </c>
      <c r="I802" s="29" t="s">
        <v>24</v>
      </c>
      <c r="J802" s="29" t="s">
        <v>2450</v>
      </c>
      <c r="K802" s="29" t="s">
        <v>2451</v>
      </c>
      <c r="L802" s="29" t="s">
        <v>1372</v>
      </c>
      <c r="M802" s="29" t="s">
        <v>2452</v>
      </c>
      <c r="N802" s="31">
        <v>15367844676</v>
      </c>
      <c r="O802" s="25" t="s">
        <v>2453</v>
      </c>
      <c r="P802" s="9"/>
    </row>
    <row r="803" ht="67.5" spans="1:16">
      <c r="A803" s="17">
        <f>MAX(A$4:$A802)+1</f>
        <v>173</v>
      </c>
      <c r="B803" s="29" t="s">
        <v>2417</v>
      </c>
      <c r="C803" s="17" t="s">
        <v>2454</v>
      </c>
      <c r="D803" s="29" t="s">
        <v>2455</v>
      </c>
      <c r="E803" s="29" t="s">
        <v>2456</v>
      </c>
      <c r="F803" s="29">
        <v>1</v>
      </c>
      <c r="G803" s="29" t="s">
        <v>2457</v>
      </c>
      <c r="H803" s="29" t="s">
        <v>24</v>
      </c>
      <c r="I803" s="29" t="s">
        <v>24</v>
      </c>
      <c r="J803" s="29" t="s">
        <v>1649</v>
      </c>
      <c r="K803" s="29" t="s">
        <v>2458</v>
      </c>
      <c r="L803" s="63">
        <v>44926</v>
      </c>
      <c r="M803" s="29" t="s">
        <v>2005</v>
      </c>
      <c r="N803" s="31">
        <v>15874901820</v>
      </c>
      <c r="O803" s="25" t="s">
        <v>2459</v>
      </c>
      <c r="P803" s="9"/>
    </row>
    <row r="804" ht="54" spans="1:16">
      <c r="A804" s="17"/>
      <c r="B804" s="29"/>
      <c r="C804" s="17"/>
      <c r="D804" s="29"/>
      <c r="E804" s="29" t="s">
        <v>1685</v>
      </c>
      <c r="F804" s="29">
        <v>1</v>
      </c>
      <c r="G804" s="17" t="s">
        <v>2460</v>
      </c>
      <c r="H804" s="29" t="s">
        <v>24</v>
      </c>
      <c r="I804" s="29" t="s">
        <v>24</v>
      </c>
      <c r="J804" s="29" t="s">
        <v>2308</v>
      </c>
      <c r="K804" s="29"/>
      <c r="L804" s="63"/>
      <c r="M804" s="29"/>
      <c r="N804" s="31"/>
      <c r="O804" s="25"/>
      <c r="P804" s="9"/>
    </row>
    <row r="805" ht="54" spans="1:16">
      <c r="A805" s="17">
        <f>MAX(A$4:$A804)+1</f>
        <v>174</v>
      </c>
      <c r="B805" s="29" t="s">
        <v>2417</v>
      </c>
      <c r="C805" s="17" t="s">
        <v>2461</v>
      </c>
      <c r="D805" s="29" t="s">
        <v>2462</v>
      </c>
      <c r="E805" s="29" t="s">
        <v>2463</v>
      </c>
      <c r="F805" s="29">
        <v>15828</v>
      </c>
      <c r="G805" s="29" t="s">
        <v>2464</v>
      </c>
      <c r="H805" s="29" t="s">
        <v>23</v>
      </c>
      <c r="I805" s="29" t="s">
        <v>24</v>
      </c>
      <c r="J805" s="29" t="s">
        <v>2465</v>
      </c>
      <c r="K805" s="29" t="s">
        <v>2466</v>
      </c>
      <c r="L805" s="51">
        <v>44895</v>
      </c>
      <c r="M805" s="29" t="s">
        <v>2467</v>
      </c>
      <c r="N805" s="31" t="s">
        <v>2468</v>
      </c>
      <c r="O805" s="25" t="s">
        <v>2469</v>
      </c>
      <c r="P805" s="9"/>
    </row>
    <row r="806" ht="40.5" spans="1:16">
      <c r="A806" s="17">
        <f>MAX(A$4:$A805)+1</f>
        <v>175</v>
      </c>
      <c r="B806" s="17" t="s">
        <v>2470</v>
      </c>
      <c r="C806" s="17" t="s">
        <v>2471</v>
      </c>
      <c r="D806" s="17" t="s">
        <v>2472</v>
      </c>
      <c r="E806" s="17" t="s">
        <v>616</v>
      </c>
      <c r="F806" s="17">
        <v>5</v>
      </c>
      <c r="G806" s="17" t="s">
        <v>2473</v>
      </c>
      <c r="H806" s="17" t="s">
        <v>23</v>
      </c>
      <c r="I806" s="17" t="s">
        <v>24</v>
      </c>
      <c r="J806" s="17" t="s">
        <v>2474</v>
      </c>
      <c r="K806" s="17" t="s">
        <v>2475</v>
      </c>
      <c r="L806" s="17" t="s">
        <v>1372</v>
      </c>
      <c r="M806" s="17" t="s">
        <v>2476</v>
      </c>
      <c r="N806" s="83">
        <v>13100318756</v>
      </c>
      <c r="O806" s="93" t="s">
        <v>2477</v>
      </c>
      <c r="P806" s="9"/>
    </row>
    <row r="807" ht="40.5" spans="1:16">
      <c r="A807" s="17"/>
      <c r="B807" s="17"/>
      <c r="C807" s="17"/>
      <c r="D807" s="17"/>
      <c r="E807" s="17" t="s">
        <v>200</v>
      </c>
      <c r="F807" s="17">
        <v>5</v>
      </c>
      <c r="G807" s="17" t="s">
        <v>2478</v>
      </c>
      <c r="H807" s="17" t="s">
        <v>23</v>
      </c>
      <c r="I807" s="17" t="s">
        <v>24</v>
      </c>
      <c r="J807" s="17" t="s">
        <v>2474</v>
      </c>
      <c r="K807" s="17"/>
      <c r="L807" s="17"/>
      <c r="M807" s="17"/>
      <c r="N807" s="94"/>
      <c r="O807" s="95"/>
      <c r="P807" s="9"/>
    </row>
    <row r="808" ht="40.5" spans="1:16">
      <c r="A808" s="17"/>
      <c r="B808" s="17"/>
      <c r="C808" s="17"/>
      <c r="D808" s="17"/>
      <c r="E808" s="17" t="s">
        <v>955</v>
      </c>
      <c r="F808" s="17">
        <v>5</v>
      </c>
      <c r="G808" s="17" t="s">
        <v>2479</v>
      </c>
      <c r="H808" s="17" t="s">
        <v>23</v>
      </c>
      <c r="I808" s="17" t="s">
        <v>24</v>
      </c>
      <c r="J808" s="17" t="s">
        <v>2474</v>
      </c>
      <c r="K808" s="17"/>
      <c r="L808" s="17"/>
      <c r="M808" s="17"/>
      <c r="N808" s="94"/>
      <c r="O808" s="95"/>
      <c r="P808" s="9"/>
    </row>
    <row r="809" ht="40.5" spans="1:16">
      <c r="A809" s="17"/>
      <c r="B809" s="17"/>
      <c r="C809" s="17"/>
      <c r="D809" s="17"/>
      <c r="E809" s="17" t="s">
        <v>2480</v>
      </c>
      <c r="F809" s="17">
        <v>10</v>
      </c>
      <c r="G809" s="17" t="s">
        <v>2481</v>
      </c>
      <c r="H809" s="17" t="s">
        <v>23</v>
      </c>
      <c r="I809" s="17" t="s">
        <v>24</v>
      </c>
      <c r="J809" s="17" t="s">
        <v>2474</v>
      </c>
      <c r="K809" s="17"/>
      <c r="L809" s="17"/>
      <c r="M809" s="17"/>
      <c r="N809" s="94"/>
      <c r="O809" s="95"/>
      <c r="P809" s="9"/>
    </row>
    <row r="810" ht="40.5" spans="1:16">
      <c r="A810" s="17"/>
      <c r="B810" s="17"/>
      <c r="C810" s="17"/>
      <c r="D810" s="17"/>
      <c r="E810" s="17" t="s">
        <v>340</v>
      </c>
      <c r="F810" s="17">
        <v>10</v>
      </c>
      <c r="G810" s="17" t="s">
        <v>2482</v>
      </c>
      <c r="H810" s="17" t="s">
        <v>23</v>
      </c>
      <c r="I810" s="17" t="s">
        <v>24</v>
      </c>
      <c r="J810" s="17" t="s">
        <v>2474</v>
      </c>
      <c r="K810" s="17"/>
      <c r="L810" s="17"/>
      <c r="M810" s="17"/>
      <c r="N810" s="94"/>
      <c r="O810" s="95"/>
      <c r="P810" s="9"/>
    </row>
    <row r="811" ht="40.5" spans="1:16">
      <c r="A811" s="17"/>
      <c r="B811" s="17"/>
      <c r="C811" s="17"/>
      <c r="D811" s="17"/>
      <c r="E811" s="17" t="s">
        <v>37</v>
      </c>
      <c r="F811" s="17">
        <v>5</v>
      </c>
      <c r="G811" s="17" t="s">
        <v>2483</v>
      </c>
      <c r="H811" s="17" t="s">
        <v>23</v>
      </c>
      <c r="I811" s="17" t="s">
        <v>24</v>
      </c>
      <c r="J811" s="17" t="s">
        <v>2484</v>
      </c>
      <c r="K811" s="17"/>
      <c r="L811" s="17"/>
      <c r="M811" s="17"/>
      <c r="N811" s="94"/>
      <c r="O811" s="95"/>
      <c r="P811" s="9"/>
    </row>
    <row r="812" ht="40.5" spans="1:16">
      <c r="A812" s="17"/>
      <c r="B812" s="17"/>
      <c r="C812" s="17"/>
      <c r="D812" s="17"/>
      <c r="E812" s="17" t="s">
        <v>611</v>
      </c>
      <c r="F812" s="17">
        <v>5</v>
      </c>
      <c r="G812" s="17" t="s">
        <v>2485</v>
      </c>
      <c r="H812" s="17" t="s">
        <v>23</v>
      </c>
      <c r="I812" s="17" t="s">
        <v>24</v>
      </c>
      <c r="J812" s="17" t="s">
        <v>2474</v>
      </c>
      <c r="K812" s="17"/>
      <c r="L812" s="17"/>
      <c r="M812" s="17"/>
      <c r="N812" s="94"/>
      <c r="O812" s="95"/>
      <c r="P812" s="9"/>
    </row>
    <row r="813" ht="40.5" spans="1:16">
      <c r="A813" s="17"/>
      <c r="B813" s="17"/>
      <c r="C813" s="17"/>
      <c r="D813" s="17"/>
      <c r="E813" s="17" t="s">
        <v>2486</v>
      </c>
      <c r="F813" s="17">
        <v>5</v>
      </c>
      <c r="G813" s="17" t="s">
        <v>2487</v>
      </c>
      <c r="H813" s="17" t="s">
        <v>23</v>
      </c>
      <c r="I813" s="17" t="s">
        <v>24</v>
      </c>
      <c r="J813" s="17" t="s">
        <v>2488</v>
      </c>
      <c r="K813" s="17"/>
      <c r="L813" s="17"/>
      <c r="M813" s="17"/>
      <c r="N813" s="96"/>
      <c r="O813" s="97"/>
      <c r="P813" s="9"/>
    </row>
    <row r="814" s="1" customFormat="1" ht="27" spans="1:16">
      <c r="A814" s="17">
        <f>MAX(A$4:$A813)+1</f>
        <v>176</v>
      </c>
      <c r="B814" s="17" t="s">
        <v>2470</v>
      </c>
      <c r="C814" s="17" t="s">
        <v>2489</v>
      </c>
      <c r="D814" s="17" t="s">
        <v>2490</v>
      </c>
      <c r="E814" s="17" t="s">
        <v>2491</v>
      </c>
      <c r="F814" s="17">
        <v>40</v>
      </c>
      <c r="G814" s="17" t="s">
        <v>2492</v>
      </c>
      <c r="H814" s="17" t="s">
        <v>23</v>
      </c>
      <c r="I814" s="17" t="s">
        <v>23</v>
      </c>
      <c r="J814" s="17" t="s">
        <v>1850</v>
      </c>
      <c r="K814" s="17" t="s">
        <v>2493</v>
      </c>
      <c r="L814" s="17" t="s">
        <v>2494</v>
      </c>
      <c r="M814" s="17" t="s">
        <v>2495</v>
      </c>
      <c r="N814" s="23">
        <v>13212639467</v>
      </c>
      <c r="O814" s="24" t="s">
        <v>2496</v>
      </c>
      <c r="P814" s="9"/>
    </row>
    <row r="815" ht="67.5" spans="1:16">
      <c r="A815" s="17">
        <f>MAX(A$4:$A814)+1</f>
        <v>177</v>
      </c>
      <c r="B815" s="17" t="s">
        <v>2470</v>
      </c>
      <c r="C815" s="17" t="s">
        <v>2497</v>
      </c>
      <c r="D815" s="17" t="s">
        <v>2498</v>
      </c>
      <c r="E815" s="17" t="s">
        <v>2499</v>
      </c>
      <c r="F815" s="17">
        <v>15</v>
      </c>
      <c r="G815" s="17" t="s">
        <v>2500</v>
      </c>
      <c r="H815" s="17" t="s">
        <v>23</v>
      </c>
      <c r="I815" s="17" t="s">
        <v>24</v>
      </c>
      <c r="J815" s="17" t="s">
        <v>2501</v>
      </c>
      <c r="K815" s="17" t="s">
        <v>2502</v>
      </c>
      <c r="L815" s="17"/>
      <c r="M815" s="17" t="s">
        <v>2503</v>
      </c>
      <c r="N815" s="23" t="s">
        <v>2504</v>
      </c>
      <c r="O815" s="24" t="s">
        <v>2505</v>
      </c>
      <c r="P815" s="9"/>
    </row>
    <row r="816" ht="67.5" spans="1:16">
      <c r="A816" s="17"/>
      <c r="B816" s="17"/>
      <c r="C816" s="17"/>
      <c r="D816" s="17"/>
      <c r="E816" s="17"/>
      <c r="F816" s="17">
        <v>5</v>
      </c>
      <c r="G816" s="17" t="s">
        <v>2506</v>
      </c>
      <c r="H816" s="17" t="s">
        <v>24</v>
      </c>
      <c r="I816" s="17" t="s">
        <v>24</v>
      </c>
      <c r="J816" s="17" t="s">
        <v>2507</v>
      </c>
      <c r="K816" s="17" t="s">
        <v>2502</v>
      </c>
      <c r="L816" s="17"/>
      <c r="M816" s="17"/>
      <c r="N816" s="23"/>
      <c r="O816" s="17"/>
      <c r="P816" s="9"/>
    </row>
    <row r="817" ht="27" spans="1:16">
      <c r="A817" s="17">
        <f>MAX(A$4:$A816)+1</f>
        <v>178</v>
      </c>
      <c r="B817" s="17" t="s">
        <v>2470</v>
      </c>
      <c r="C817" s="17" t="s">
        <v>2508</v>
      </c>
      <c r="D817" s="17" t="s">
        <v>2509</v>
      </c>
      <c r="E817" s="17" t="s">
        <v>2510</v>
      </c>
      <c r="F817" s="17">
        <v>80</v>
      </c>
      <c r="G817" s="17" t="s">
        <v>2511</v>
      </c>
      <c r="H817" s="17" t="s">
        <v>23</v>
      </c>
      <c r="I817" s="17" t="s">
        <v>24</v>
      </c>
      <c r="J817" s="17" t="s">
        <v>2512</v>
      </c>
      <c r="K817" s="17" t="s">
        <v>2513</v>
      </c>
      <c r="L817" s="71">
        <v>44925</v>
      </c>
      <c r="M817" s="17" t="s">
        <v>2514</v>
      </c>
      <c r="N817" s="23">
        <v>13142028740</v>
      </c>
      <c r="O817" s="24" t="s">
        <v>2515</v>
      </c>
      <c r="P817" s="9"/>
    </row>
    <row r="818" ht="27" spans="1:16">
      <c r="A818" s="17"/>
      <c r="B818" s="17"/>
      <c r="C818" s="17"/>
      <c r="D818" s="17"/>
      <c r="E818" s="17" t="s">
        <v>2516</v>
      </c>
      <c r="F818" s="17">
        <v>10</v>
      </c>
      <c r="G818" s="17" t="s">
        <v>2517</v>
      </c>
      <c r="H818" s="17" t="s">
        <v>23</v>
      </c>
      <c r="I818" s="17" t="s">
        <v>24</v>
      </c>
      <c r="J818" s="17" t="s">
        <v>2518</v>
      </c>
      <c r="K818" s="17" t="s">
        <v>2513</v>
      </c>
      <c r="L818" s="71">
        <v>44925</v>
      </c>
      <c r="M818" s="17" t="s">
        <v>2514</v>
      </c>
      <c r="N818" s="23">
        <v>13142028740</v>
      </c>
      <c r="O818" s="24" t="s">
        <v>2515</v>
      </c>
      <c r="P818" s="9"/>
    </row>
    <row r="819" ht="54" spans="1:16">
      <c r="A819" s="17"/>
      <c r="B819" s="17"/>
      <c r="C819" s="17"/>
      <c r="D819" s="17"/>
      <c r="E819" s="17" t="s">
        <v>2519</v>
      </c>
      <c r="F819" s="17">
        <v>10</v>
      </c>
      <c r="G819" s="17" t="s">
        <v>2520</v>
      </c>
      <c r="H819" s="17" t="s">
        <v>23</v>
      </c>
      <c r="I819" s="17" t="s">
        <v>24</v>
      </c>
      <c r="J819" s="17" t="s">
        <v>2465</v>
      </c>
      <c r="K819" s="17" t="s">
        <v>2513</v>
      </c>
      <c r="L819" s="71">
        <v>44925</v>
      </c>
      <c r="M819" s="17" t="s">
        <v>2514</v>
      </c>
      <c r="N819" s="23">
        <v>13142028740</v>
      </c>
      <c r="O819" s="24" t="s">
        <v>2515</v>
      </c>
      <c r="P819" s="9"/>
    </row>
    <row r="820" ht="40.5" spans="1:16">
      <c r="A820" s="17">
        <f>MAX(A$4:$A819)+1</f>
        <v>179</v>
      </c>
      <c r="B820" s="17" t="s">
        <v>2470</v>
      </c>
      <c r="C820" s="17" t="s">
        <v>2521</v>
      </c>
      <c r="D820" s="17" t="s">
        <v>2522</v>
      </c>
      <c r="E820" s="17" t="s">
        <v>2523</v>
      </c>
      <c r="F820" s="17">
        <v>1</v>
      </c>
      <c r="G820" s="17" t="s">
        <v>2524</v>
      </c>
      <c r="H820" s="17" t="s">
        <v>24</v>
      </c>
      <c r="I820" s="17" t="s">
        <v>24</v>
      </c>
      <c r="J820" s="17" t="s">
        <v>2525</v>
      </c>
      <c r="K820" s="17" t="s">
        <v>2526</v>
      </c>
      <c r="L820" s="17" t="s">
        <v>2527</v>
      </c>
      <c r="M820" s="17" t="s">
        <v>2528</v>
      </c>
      <c r="N820" s="23">
        <v>19174917830</v>
      </c>
      <c r="O820" s="24" t="s">
        <v>2529</v>
      </c>
      <c r="P820" s="9"/>
    </row>
    <row r="821" ht="27" spans="1:16">
      <c r="A821" s="17"/>
      <c r="B821" s="17"/>
      <c r="C821" s="17"/>
      <c r="D821" s="17"/>
      <c r="E821" s="17" t="s">
        <v>2530</v>
      </c>
      <c r="F821" s="17">
        <v>1</v>
      </c>
      <c r="G821" s="17" t="s">
        <v>2531</v>
      </c>
      <c r="H821" s="17" t="s">
        <v>24</v>
      </c>
      <c r="I821" s="17" t="s">
        <v>24</v>
      </c>
      <c r="J821" s="17" t="s">
        <v>2532</v>
      </c>
      <c r="K821" s="17" t="s">
        <v>2526</v>
      </c>
      <c r="L821" s="17" t="s">
        <v>2527</v>
      </c>
      <c r="M821" s="17" t="s">
        <v>2528</v>
      </c>
      <c r="N821" s="23">
        <v>19174917830</v>
      </c>
      <c r="O821" s="24" t="s">
        <v>2529</v>
      </c>
      <c r="P821" s="9"/>
    </row>
    <row r="822" ht="27" spans="1:16">
      <c r="A822" s="17"/>
      <c r="B822" s="17"/>
      <c r="C822" s="17"/>
      <c r="D822" s="17"/>
      <c r="E822" s="17" t="s">
        <v>2533</v>
      </c>
      <c r="F822" s="17">
        <v>2</v>
      </c>
      <c r="G822" s="17" t="s">
        <v>2534</v>
      </c>
      <c r="H822" s="17" t="s">
        <v>24</v>
      </c>
      <c r="I822" s="17" t="s">
        <v>24</v>
      </c>
      <c r="J822" s="17" t="s">
        <v>2535</v>
      </c>
      <c r="K822" s="17" t="s">
        <v>2526</v>
      </c>
      <c r="L822" s="17" t="s">
        <v>2527</v>
      </c>
      <c r="M822" s="17" t="s">
        <v>2528</v>
      </c>
      <c r="N822" s="23">
        <v>19174917830</v>
      </c>
      <c r="O822" s="24" t="s">
        <v>2529</v>
      </c>
      <c r="P822" s="9"/>
    </row>
    <row r="823" ht="40.5" spans="1:16">
      <c r="A823" s="17"/>
      <c r="B823" s="17"/>
      <c r="C823" s="17"/>
      <c r="D823" s="17"/>
      <c r="E823" s="90" t="s">
        <v>2536</v>
      </c>
      <c r="F823" s="90">
        <v>2</v>
      </c>
      <c r="G823" s="17" t="s">
        <v>2537</v>
      </c>
      <c r="H823" s="17" t="s">
        <v>24</v>
      </c>
      <c r="I823" s="17" t="s">
        <v>24</v>
      </c>
      <c r="J823" s="17" t="s">
        <v>2538</v>
      </c>
      <c r="K823" s="17" t="s">
        <v>2526</v>
      </c>
      <c r="L823" s="17" t="s">
        <v>2527</v>
      </c>
      <c r="M823" s="17" t="s">
        <v>2528</v>
      </c>
      <c r="N823" s="23">
        <v>19174917830</v>
      </c>
      <c r="O823" s="24" t="s">
        <v>2529</v>
      </c>
      <c r="P823" s="9"/>
    </row>
    <row r="824" ht="27" spans="1:16">
      <c r="A824" s="17"/>
      <c r="B824" s="17"/>
      <c r="C824" s="17"/>
      <c r="D824" s="17"/>
      <c r="E824" s="17" t="s">
        <v>2539</v>
      </c>
      <c r="F824" s="17">
        <v>4</v>
      </c>
      <c r="G824" s="17" t="s">
        <v>2540</v>
      </c>
      <c r="H824" s="17" t="s">
        <v>24</v>
      </c>
      <c r="I824" s="17" t="s">
        <v>24</v>
      </c>
      <c r="J824" s="17" t="s">
        <v>2525</v>
      </c>
      <c r="K824" s="17" t="s">
        <v>2526</v>
      </c>
      <c r="L824" s="17" t="s">
        <v>2527</v>
      </c>
      <c r="M824" s="17" t="s">
        <v>2528</v>
      </c>
      <c r="N824" s="23">
        <v>19174917830</v>
      </c>
      <c r="O824" s="24" t="s">
        <v>2529</v>
      </c>
      <c r="P824" s="9"/>
    </row>
    <row r="825" ht="27" spans="1:16">
      <c r="A825" s="17"/>
      <c r="B825" s="17"/>
      <c r="C825" s="17"/>
      <c r="D825" s="17"/>
      <c r="E825" s="17" t="s">
        <v>2541</v>
      </c>
      <c r="F825" s="17">
        <v>2</v>
      </c>
      <c r="G825" s="17" t="s">
        <v>2542</v>
      </c>
      <c r="H825" s="17" t="s">
        <v>24</v>
      </c>
      <c r="I825" s="17" t="s">
        <v>24</v>
      </c>
      <c r="J825" s="17" t="s">
        <v>1528</v>
      </c>
      <c r="K825" s="17" t="s">
        <v>2526</v>
      </c>
      <c r="L825" s="17" t="s">
        <v>2527</v>
      </c>
      <c r="M825" s="17" t="s">
        <v>2528</v>
      </c>
      <c r="N825" s="23">
        <v>19174917830</v>
      </c>
      <c r="O825" s="24" t="s">
        <v>2529</v>
      </c>
      <c r="P825" s="9"/>
    </row>
    <row r="826" ht="27" spans="1:16">
      <c r="A826" s="17"/>
      <c r="B826" s="17"/>
      <c r="C826" s="17"/>
      <c r="D826" s="17"/>
      <c r="E826" s="17" t="s">
        <v>2543</v>
      </c>
      <c r="F826" s="17">
        <v>2</v>
      </c>
      <c r="G826" s="17" t="s">
        <v>2544</v>
      </c>
      <c r="H826" s="17" t="s">
        <v>24</v>
      </c>
      <c r="I826" s="17" t="s">
        <v>24</v>
      </c>
      <c r="J826" s="17" t="s">
        <v>2535</v>
      </c>
      <c r="K826" s="17" t="s">
        <v>2526</v>
      </c>
      <c r="L826" s="17" t="s">
        <v>2527</v>
      </c>
      <c r="M826" s="17" t="s">
        <v>2528</v>
      </c>
      <c r="N826" s="23">
        <v>19174917830</v>
      </c>
      <c r="O826" s="24" t="s">
        <v>2529</v>
      </c>
      <c r="P826" s="9"/>
    </row>
    <row r="827" ht="40.5" spans="1:16">
      <c r="A827" s="17"/>
      <c r="B827" s="17"/>
      <c r="C827" s="17"/>
      <c r="D827" s="17"/>
      <c r="E827" s="17" t="s">
        <v>2545</v>
      </c>
      <c r="F827" s="17">
        <v>1</v>
      </c>
      <c r="G827" s="17" t="s">
        <v>2546</v>
      </c>
      <c r="H827" s="17" t="s">
        <v>24</v>
      </c>
      <c r="I827" s="17" t="s">
        <v>24</v>
      </c>
      <c r="J827" s="17" t="s">
        <v>2234</v>
      </c>
      <c r="K827" s="17" t="s">
        <v>2526</v>
      </c>
      <c r="L827" s="17" t="s">
        <v>2527</v>
      </c>
      <c r="M827" s="17" t="s">
        <v>2528</v>
      </c>
      <c r="N827" s="23">
        <v>19174917830</v>
      </c>
      <c r="O827" s="24" t="s">
        <v>2529</v>
      </c>
      <c r="P827" s="9"/>
    </row>
    <row r="828" ht="40.5" spans="1:16">
      <c r="A828" s="17"/>
      <c r="B828" s="17"/>
      <c r="C828" s="17"/>
      <c r="D828" s="17"/>
      <c r="E828" s="90" t="s">
        <v>2547</v>
      </c>
      <c r="F828" s="90">
        <v>1</v>
      </c>
      <c r="G828" s="17" t="s">
        <v>2548</v>
      </c>
      <c r="H828" s="17" t="s">
        <v>24</v>
      </c>
      <c r="I828" s="17" t="s">
        <v>24</v>
      </c>
      <c r="J828" s="17" t="s">
        <v>2549</v>
      </c>
      <c r="K828" s="17" t="s">
        <v>2526</v>
      </c>
      <c r="L828" s="17" t="s">
        <v>2527</v>
      </c>
      <c r="M828" s="17" t="s">
        <v>2528</v>
      </c>
      <c r="N828" s="23">
        <v>19174917830</v>
      </c>
      <c r="O828" s="24" t="s">
        <v>2529</v>
      </c>
      <c r="P828" s="9"/>
    </row>
    <row r="829" ht="27" spans="1:16">
      <c r="A829" s="17"/>
      <c r="B829" s="17"/>
      <c r="C829" s="17"/>
      <c r="D829" s="17"/>
      <c r="E829" s="17" t="s">
        <v>2550</v>
      </c>
      <c r="F829" s="17">
        <v>2</v>
      </c>
      <c r="G829" s="17" t="s">
        <v>2551</v>
      </c>
      <c r="H829" s="17" t="s">
        <v>24</v>
      </c>
      <c r="I829" s="17" t="s">
        <v>24</v>
      </c>
      <c r="J829" s="90" t="s">
        <v>2552</v>
      </c>
      <c r="K829" s="17" t="s">
        <v>2526</v>
      </c>
      <c r="L829" s="17" t="s">
        <v>2527</v>
      </c>
      <c r="M829" s="17" t="s">
        <v>2528</v>
      </c>
      <c r="N829" s="23">
        <v>19174917830</v>
      </c>
      <c r="O829" s="24" t="s">
        <v>2529</v>
      </c>
      <c r="P829" s="9"/>
    </row>
    <row r="830" ht="40.5" spans="1:16">
      <c r="A830" s="17"/>
      <c r="B830" s="17"/>
      <c r="C830" s="17"/>
      <c r="D830" s="17"/>
      <c r="E830" s="17" t="s">
        <v>2553</v>
      </c>
      <c r="F830" s="17">
        <v>5</v>
      </c>
      <c r="G830" s="17" t="s">
        <v>2554</v>
      </c>
      <c r="H830" s="17" t="s">
        <v>24</v>
      </c>
      <c r="I830" s="17" t="s">
        <v>24</v>
      </c>
      <c r="J830" s="17" t="s">
        <v>2555</v>
      </c>
      <c r="K830" s="17" t="s">
        <v>2526</v>
      </c>
      <c r="L830" s="17" t="s">
        <v>2527</v>
      </c>
      <c r="M830" s="17" t="s">
        <v>2528</v>
      </c>
      <c r="N830" s="23">
        <v>19174917830</v>
      </c>
      <c r="O830" s="24" t="s">
        <v>2529</v>
      </c>
      <c r="P830" s="9"/>
    </row>
    <row r="831" ht="27" spans="1:16">
      <c r="A831" s="17">
        <f>MAX(A$4:$A830)+1</f>
        <v>180</v>
      </c>
      <c r="B831" s="17" t="s">
        <v>2470</v>
      </c>
      <c r="C831" s="17" t="s">
        <v>2556</v>
      </c>
      <c r="D831" s="17" t="s">
        <v>2557</v>
      </c>
      <c r="E831" s="17" t="s">
        <v>1447</v>
      </c>
      <c r="F831" s="17">
        <v>1</v>
      </c>
      <c r="G831" s="17" t="s">
        <v>2558</v>
      </c>
      <c r="H831" s="17" t="s">
        <v>24</v>
      </c>
      <c r="I831" s="17" t="s">
        <v>24</v>
      </c>
      <c r="J831" s="17" t="s">
        <v>2465</v>
      </c>
      <c r="K831" s="17" t="s">
        <v>2559</v>
      </c>
      <c r="L831" s="17" t="s">
        <v>2560</v>
      </c>
      <c r="M831" s="17" t="s">
        <v>2561</v>
      </c>
      <c r="N831" s="23">
        <v>18613971245</v>
      </c>
      <c r="O831" s="24" t="s">
        <v>2562</v>
      </c>
      <c r="P831" s="9"/>
    </row>
    <row r="832" ht="27" spans="1:16">
      <c r="A832" s="17">
        <f>MAX(A$4:$A831)+1</f>
        <v>181</v>
      </c>
      <c r="B832" s="17" t="s">
        <v>2470</v>
      </c>
      <c r="C832" s="17" t="s">
        <v>2563</v>
      </c>
      <c r="D832" s="17" t="s">
        <v>2564</v>
      </c>
      <c r="E832" s="17" t="s">
        <v>1616</v>
      </c>
      <c r="F832" s="17">
        <v>5</v>
      </c>
      <c r="G832" s="17" t="s">
        <v>2565</v>
      </c>
      <c r="H832" s="17" t="s">
        <v>24</v>
      </c>
      <c r="I832" s="17" t="s">
        <v>24</v>
      </c>
      <c r="J832" s="17" t="s">
        <v>2566</v>
      </c>
      <c r="K832" s="17" t="s">
        <v>2567</v>
      </c>
      <c r="L832" s="17" t="s">
        <v>2568</v>
      </c>
      <c r="M832" s="17" t="s">
        <v>2569</v>
      </c>
      <c r="N832" s="23">
        <v>15574801782</v>
      </c>
      <c r="O832" s="24" t="s">
        <v>2570</v>
      </c>
      <c r="P832" s="9"/>
    </row>
    <row r="833" s="1" customFormat="1" ht="67.5" spans="1:16">
      <c r="A833" s="17">
        <f>MAX(A$4:$A832)+1</f>
        <v>182</v>
      </c>
      <c r="B833" s="17" t="s">
        <v>2470</v>
      </c>
      <c r="C833" s="17" t="s">
        <v>2571</v>
      </c>
      <c r="D833" s="17" t="s">
        <v>2572</v>
      </c>
      <c r="E833" s="17" t="s">
        <v>2573</v>
      </c>
      <c r="F833" s="17">
        <v>20</v>
      </c>
      <c r="G833" s="17" t="s">
        <v>2574</v>
      </c>
      <c r="H833" s="17" t="s">
        <v>23</v>
      </c>
      <c r="I833" s="17" t="s">
        <v>23</v>
      </c>
      <c r="J833" s="17" t="s">
        <v>2575</v>
      </c>
      <c r="K833" s="17" t="s">
        <v>2576</v>
      </c>
      <c r="L833" s="41">
        <v>45107</v>
      </c>
      <c r="M833" s="17" t="s">
        <v>2577</v>
      </c>
      <c r="N833" s="23" t="s">
        <v>2578</v>
      </c>
      <c r="O833" s="99" t="s">
        <v>2579</v>
      </c>
      <c r="P833" s="9"/>
    </row>
    <row r="834" ht="108" spans="1:16">
      <c r="A834" s="17">
        <f>MAX(A$4:$A833)+1</f>
        <v>183</v>
      </c>
      <c r="B834" s="17" t="s">
        <v>2470</v>
      </c>
      <c r="C834" s="17" t="s">
        <v>2580</v>
      </c>
      <c r="D834" s="17" t="s">
        <v>2581</v>
      </c>
      <c r="E834" s="17" t="s">
        <v>2582</v>
      </c>
      <c r="F834" s="17">
        <v>3</v>
      </c>
      <c r="G834" s="17" t="s">
        <v>2583</v>
      </c>
      <c r="H834" s="17" t="s">
        <v>23</v>
      </c>
      <c r="I834" s="17" t="s">
        <v>24</v>
      </c>
      <c r="J834" s="17" t="s">
        <v>2584</v>
      </c>
      <c r="K834" s="17" t="s">
        <v>2585</v>
      </c>
      <c r="L834" s="17">
        <v>2023.12</v>
      </c>
      <c r="M834" s="17" t="s">
        <v>2586</v>
      </c>
      <c r="N834" s="23">
        <v>13508499861</v>
      </c>
      <c r="O834" s="24" t="s">
        <v>2587</v>
      </c>
      <c r="P834" s="9"/>
    </row>
    <row r="835" ht="54" spans="1:16">
      <c r="A835" s="17">
        <f>MAX(A$4:$A834)+1</f>
        <v>184</v>
      </c>
      <c r="B835" s="17" t="s">
        <v>2470</v>
      </c>
      <c r="C835" s="17" t="s">
        <v>2588</v>
      </c>
      <c r="D835" s="17" t="s">
        <v>2589</v>
      </c>
      <c r="E835" s="17" t="s">
        <v>2590</v>
      </c>
      <c r="F835" s="17">
        <v>20</v>
      </c>
      <c r="G835" s="17" t="s">
        <v>2591</v>
      </c>
      <c r="H835" s="17" t="s">
        <v>23</v>
      </c>
      <c r="I835" s="17" t="s">
        <v>24</v>
      </c>
      <c r="J835" s="17" t="s">
        <v>2592</v>
      </c>
      <c r="K835" s="17" t="s">
        <v>2593</v>
      </c>
      <c r="L835" s="17" t="s">
        <v>2594</v>
      </c>
      <c r="M835" s="17" t="s">
        <v>2595</v>
      </c>
      <c r="N835" s="23">
        <v>18707486721</v>
      </c>
      <c r="O835" s="17"/>
      <c r="P835" s="9"/>
    </row>
    <row r="836" s="1" customFormat="1" ht="27" spans="1:16">
      <c r="A836" s="17">
        <f>MAX(A$4:$A835)+1</f>
        <v>185</v>
      </c>
      <c r="B836" s="17" t="s">
        <v>2470</v>
      </c>
      <c r="C836" s="17" t="s">
        <v>2596</v>
      </c>
      <c r="D836" s="17" t="s">
        <v>2597</v>
      </c>
      <c r="E836" s="17" t="s">
        <v>1071</v>
      </c>
      <c r="F836" s="17">
        <v>25</v>
      </c>
      <c r="G836" s="17"/>
      <c r="H836" s="17" t="s">
        <v>24</v>
      </c>
      <c r="I836" s="17" t="s">
        <v>23</v>
      </c>
      <c r="J836" s="17"/>
      <c r="K836" s="17"/>
      <c r="L836" s="17"/>
      <c r="M836" s="17" t="s">
        <v>2598</v>
      </c>
      <c r="N836" s="23">
        <v>18711015593</v>
      </c>
      <c r="O836" s="17"/>
      <c r="P836" s="9"/>
    </row>
    <row r="837" ht="40.5" spans="1:16">
      <c r="A837" s="17">
        <f>MAX(A$4:$A836)+1</f>
        <v>186</v>
      </c>
      <c r="B837" s="17" t="s">
        <v>2470</v>
      </c>
      <c r="C837" s="17" t="s">
        <v>2599</v>
      </c>
      <c r="D837" s="17" t="s">
        <v>2600</v>
      </c>
      <c r="E837" s="17" t="s">
        <v>2601</v>
      </c>
      <c r="F837" s="18">
        <v>1</v>
      </c>
      <c r="G837" s="17" t="s">
        <v>2602</v>
      </c>
      <c r="H837" s="17" t="s">
        <v>24</v>
      </c>
      <c r="I837" s="17" t="s">
        <v>24</v>
      </c>
      <c r="J837" s="17" t="s">
        <v>2603</v>
      </c>
      <c r="K837" s="17" t="s">
        <v>2604</v>
      </c>
      <c r="L837" s="17" t="s">
        <v>27</v>
      </c>
      <c r="M837" s="17" t="s">
        <v>2605</v>
      </c>
      <c r="N837" s="23">
        <v>15581246772</v>
      </c>
      <c r="O837" s="24" t="s">
        <v>2606</v>
      </c>
      <c r="P837" s="9"/>
    </row>
    <row r="838" ht="67.5" spans="1:16">
      <c r="A838" s="17"/>
      <c r="B838" s="17"/>
      <c r="C838" s="17"/>
      <c r="D838" s="17"/>
      <c r="E838" s="17" t="s">
        <v>1465</v>
      </c>
      <c r="F838" s="17">
        <v>1</v>
      </c>
      <c r="G838" s="17" t="s">
        <v>2607</v>
      </c>
      <c r="H838" s="17" t="s">
        <v>23</v>
      </c>
      <c r="I838" s="17" t="s">
        <v>24</v>
      </c>
      <c r="J838" s="17" t="s">
        <v>2608</v>
      </c>
      <c r="K838" s="17" t="s">
        <v>2604</v>
      </c>
      <c r="L838" s="17" t="s">
        <v>27</v>
      </c>
      <c r="M838" s="17" t="s">
        <v>2605</v>
      </c>
      <c r="N838" s="23">
        <v>15581246772</v>
      </c>
      <c r="O838" s="24" t="s">
        <v>2606</v>
      </c>
      <c r="P838" s="9"/>
    </row>
    <row r="839" ht="121.5" spans="1:16">
      <c r="A839" s="17">
        <f>MAX(A$4:$A838)+1</f>
        <v>187</v>
      </c>
      <c r="B839" s="17" t="s">
        <v>2470</v>
      </c>
      <c r="C839" s="17" t="s">
        <v>2609</v>
      </c>
      <c r="D839" s="17" t="s">
        <v>2610</v>
      </c>
      <c r="E839" s="17" t="s">
        <v>2611</v>
      </c>
      <c r="F839" s="17">
        <v>8</v>
      </c>
      <c r="G839" s="17" t="s">
        <v>2612</v>
      </c>
      <c r="H839" s="17" t="s">
        <v>23</v>
      </c>
      <c r="I839" s="17" t="s">
        <v>24</v>
      </c>
      <c r="J839" s="17" t="s">
        <v>2613</v>
      </c>
      <c r="K839" s="17" t="s">
        <v>2613</v>
      </c>
      <c r="L839" s="17" t="s">
        <v>1985</v>
      </c>
      <c r="M839" s="17" t="s">
        <v>2614</v>
      </c>
      <c r="N839" s="23">
        <v>15873331257</v>
      </c>
      <c r="O839" s="17"/>
      <c r="P839" s="9"/>
    </row>
    <row r="840" ht="121.5" spans="1:16">
      <c r="A840" s="17">
        <f>MAX(A$4:$A839)+1</f>
        <v>188</v>
      </c>
      <c r="B840" s="17" t="s">
        <v>2470</v>
      </c>
      <c r="C840" s="17" t="s">
        <v>2615</v>
      </c>
      <c r="D840" s="17" t="s">
        <v>2616</v>
      </c>
      <c r="E840" s="17" t="s">
        <v>2617</v>
      </c>
      <c r="F840" s="17">
        <v>8</v>
      </c>
      <c r="G840" s="17" t="s">
        <v>2618</v>
      </c>
      <c r="H840" s="17" t="s">
        <v>23</v>
      </c>
      <c r="I840" s="17" t="s">
        <v>24</v>
      </c>
      <c r="J840" s="17" t="s">
        <v>2619</v>
      </c>
      <c r="K840" s="17" t="s">
        <v>2620</v>
      </c>
      <c r="L840" s="17" t="s">
        <v>1372</v>
      </c>
      <c r="M840" s="17" t="s">
        <v>1718</v>
      </c>
      <c r="N840" s="23">
        <v>13723858755</v>
      </c>
      <c r="O840" s="24" t="s">
        <v>2621</v>
      </c>
      <c r="P840" s="9"/>
    </row>
    <row r="841" ht="40.5" spans="1:16">
      <c r="A841" s="17">
        <f>MAX(A$4:$A840)+1</f>
        <v>189</v>
      </c>
      <c r="B841" s="17" t="s">
        <v>2470</v>
      </c>
      <c r="C841" s="17" t="s">
        <v>2622</v>
      </c>
      <c r="D841" s="17" t="s">
        <v>2623</v>
      </c>
      <c r="E841" s="17" t="s">
        <v>2624</v>
      </c>
      <c r="F841" s="18">
        <v>8</v>
      </c>
      <c r="G841" s="17"/>
      <c r="H841" s="17" t="s">
        <v>24</v>
      </c>
      <c r="I841" s="17" t="s">
        <v>24</v>
      </c>
      <c r="J841" s="17" t="s">
        <v>1399</v>
      </c>
      <c r="K841" s="17" t="s">
        <v>2625</v>
      </c>
      <c r="L841" s="100">
        <v>44926</v>
      </c>
      <c r="M841" s="17" t="s">
        <v>2626</v>
      </c>
      <c r="N841" s="23">
        <v>18108473352</v>
      </c>
      <c r="O841" s="17"/>
      <c r="P841" s="9"/>
    </row>
    <row r="842" spans="1:16">
      <c r="A842" s="17">
        <f>MAX(A$4:$A841)+1</f>
        <v>190</v>
      </c>
      <c r="B842" s="17" t="s">
        <v>2470</v>
      </c>
      <c r="C842" s="17" t="s">
        <v>2627</v>
      </c>
      <c r="D842" s="17" t="s">
        <v>2628</v>
      </c>
      <c r="E842" s="17" t="s">
        <v>2629</v>
      </c>
      <c r="F842" s="17">
        <v>15</v>
      </c>
      <c r="G842" s="98" t="s">
        <v>2630</v>
      </c>
      <c r="H842" s="17" t="s">
        <v>23</v>
      </c>
      <c r="I842" s="17" t="s">
        <v>24</v>
      </c>
      <c r="J842" s="37" t="s">
        <v>2631</v>
      </c>
      <c r="K842" s="37" t="s">
        <v>2632</v>
      </c>
      <c r="L842" s="53">
        <v>44926</v>
      </c>
      <c r="M842" s="17" t="s">
        <v>2633</v>
      </c>
      <c r="N842" s="83">
        <v>18142630861</v>
      </c>
      <c r="O842" s="101" t="s">
        <v>2634</v>
      </c>
      <c r="P842" s="9"/>
    </row>
    <row r="843" spans="1:16">
      <c r="A843" s="17"/>
      <c r="B843" s="17"/>
      <c r="C843" s="17"/>
      <c r="D843" s="17"/>
      <c r="E843" s="17" t="s">
        <v>2635</v>
      </c>
      <c r="F843" s="17">
        <v>15</v>
      </c>
      <c r="G843" s="98" t="s">
        <v>2636</v>
      </c>
      <c r="H843" s="17" t="s">
        <v>23</v>
      </c>
      <c r="I843" s="17" t="s">
        <v>24</v>
      </c>
      <c r="J843" s="37"/>
      <c r="K843" s="37"/>
      <c r="L843" s="53">
        <v>44926</v>
      </c>
      <c r="M843" s="17"/>
      <c r="N843" s="94"/>
      <c r="O843" s="95"/>
      <c r="P843" s="9"/>
    </row>
    <row r="844" spans="1:16">
      <c r="A844" s="17"/>
      <c r="B844" s="17"/>
      <c r="C844" s="17"/>
      <c r="D844" s="17"/>
      <c r="E844" s="17" t="s">
        <v>2637</v>
      </c>
      <c r="F844" s="17">
        <v>15</v>
      </c>
      <c r="G844" s="98" t="s">
        <v>2630</v>
      </c>
      <c r="H844" s="17" t="s">
        <v>23</v>
      </c>
      <c r="I844" s="17" t="s">
        <v>24</v>
      </c>
      <c r="J844" s="37"/>
      <c r="K844" s="37"/>
      <c r="L844" s="53">
        <v>44926</v>
      </c>
      <c r="M844" s="17"/>
      <c r="N844" s="94"/>
      <c r="O844" s="95"/>
      <c r="P844" s="9"/>
    </row>
    <row r="845" spans="1:16">
      <c r="A845" s="17"/>
      <c r="B845" s="17"/>
      <c r="C845" s="17"/>
      <c r="D845" s="17"/>
      <c r="E845" s="17" t="s">
        <v>2638</v>
      </c>
      <c r="F845" s="17">
        <v>5</v>
      </c>
      <c r="G845" s="98" t="s">
        <v>2630</v>
      </c>
      <c r="H845" s="17" t="s">
        <v>23</v>
      </c>
      <c r="I845" s="17" t="s">
        <v>24</v>
      </c>
      <c r="J845" s="37"/>
      <c r="K845" s="37"/>
      <c r="L845" s="53">
        <v>44926</v>
      </c>
      <c r="M845" s="17"/>
      <c r="N845" s="94"/>
      <c r="O845" s="95"/>
      <c r="P845" s="9"/>
    </row>
    <row r="846" spans="1:16">
      <c r="A846" s="17"/>
      <c r="B846" s="17"/>
      <c r="C846" s="17"/>
      <c r="D846" s="17"/>
      <c r="E846" s="17" t="s">
        <v>2486</v>
      </c>
      <c r="F846" s="17">
        <v>7</v>
      </c>
      <c r="G846" s="98" t="s">
        <v>2639</v>
      </c>
      <c r="H846" s="17" t="s">
        <v>23</v>
      </c>
      <c r="I846" s="17" t="s">
        <v>24</v>
      </c>
      <c r="J846" s="37"/>
      <c r="K846" s="37"/>
      <c r="L846" s="53">
        <v>44926</v>
      </c>
      <c r="M846" s="17"/>
      <c r="N846" s="94"/>
      <c r="O846" s="95"/>
      <c r="P846" s="9"/>
    </row>
    <row r="847" spans="1:16">
      <c r="A847" s="17"/>
      <c r="B847" s="17"/>
      <c r="C847" s="17"/>
      <c r="D847" s="17"/>
      <c r="E847" s="17" t="s">
        <v>2640</v>
      </c>
      <c r="F847" s="17">
        <v>5</v>
      </c>
      <c r="G847" s="98" t="s">
        <v>2630</v>
      </c>
      <c r="H847" s="17" t="s">
        <v>23</v>
      </c>
      <c r="I847" s="17" t="s">
        <v>24</v>
      </c>
      <c r="J847" s="37"/>
      <c r="K847" s="37"/>
      <c r="L847" s="53">
        <v>44926</v>
      </c>
      <c r="M847" s="17"/>
      <c r="N847" s="94"/>
      <c r="O847" s="95"/>
      <c r="P847" s="9"/>
    </row>
    <row r="848" spans="1:16">
      <c r="A848" s="17"/>
      <c r="B848" s="17"/>
      <c r="C848" s="17"/>
      <c r="D848" s="17"/>
      <c r="E848" s="17" t="s">
        <v>2218</v>
      </c>
      <c r="F848" s="17">
        <v>2</v>
      </c>
      <c r="G848" s="98" t="s">
        <v>2630</v>
      </c>
      <c r="H848" s="17" t="s">
        <v>23</v>
      </c>
      <c r="I848" s="17" t="s">
        <v>24</v>
      </c>
      <c r="J848" s="37"/>
      <c r="K848" s="37"/>
      <c r="L848" s="53">
        <v>44926</v>
      </c>
      <c r="M848" s="17"/>
      <c r="N848" s="94"/>
      <c r="O848" s="95"/>
      <c r="P848" s="9"/>
    </row>
    <row r="849" spans="1:16">
      <c r="A849" s="17"/>
      <c r="B849" s="17"/>
      <c r="C849" s="17"/>
      <c r="D849" s="17"/>
      <c r="E849" s="17" t="s">
        <v>2641</v>
      </c>
      <c r="F849" s="17">
        <v>2</v>
      </c>
      <c r="G849" s="98" t="s">
        <v>2630</v>
      </c>
      <c r="H849" s="17" t="s">
        <v>23</v>
      </c>
      <c r="I849" s="17" t="s">
        <v>24</v>
      </c>
      <c r="J849" s="37"/>
      <c r="K849" s="37"/>
      <c r="L849" s="53">
        <v>44926</v>
      </c>
      <c r="M849" s="17"/>
      <c r="N849" s="96"/>
      <c r="O849" s="97"/>
      <c r="P849" s="9"/>
    </row>
    <row r="850" ht="40.5" spans="1:16">
      <c r="A850" s="17">
        <f>MAX(A$4:$A849)+1</f>
        <v>191</v>
      </c>
      <c r="B850" s="17" t="s">
        <v>2470</v>
      </c>
      <c r="C850" s="17" t="s">
        <v>2642</v>
      </c>
      <c r="D850" s="17" t="s">
        <v>2643</v>
      </c>
      <c r="E850" s="17" t="s">
        <v>2448</v>
      </c>
      <c r="F850" s="17">
        <v>3000</v>
      </c>
      <c r="G850" s="17" t="s">
        <v>2644</v>
      </c>
      <c r="H850" s="17"/>
      <c r="I850" s="17" t="s">
        <v>24</v>
      </c>
      <c r="J850" s="17" t="s">
        <v>2645</v>
      </c>
      <c r="K850" s="17" t="s">
        <v>2646</v>
      </c>
      <c r="L850" s="17" t="s">
        <v>2647</v>
      </c>
      <c r="M850" s="17" t="s">
        <v>2648</v>
      </c>
      <c r="N850" s="23">
        <v>13677339235</v>
      </c>
      <c r="O850" s="17" t="s">
        <v>2649</v>
      </c>
      <c r="P850" s="9"/>
    </row>
    <row r="851" ht="40.5" spans="1:16">
      <c r="A851" s="17"/>
      <c r="B851" s="17"/>
      <c r="C851" s="17"/>
      <c r="D851" s="17"/>
      <c r="E851" s="17" t="s">
        <v>130</v>
      </c>
      <c r="F851" s="17">
        <v>100</v>
      </c>
      <c r="G851" s="17" t="s">
        <v>2650</v>
      </c>
      <c r="H851" s="17" t="s">
        <v>23</v>
      </c>
      <c r="I851" s="17" t="s">
        <v>24</v>
      </c>
      <c r="J851" s="17" t="s">
        <v>2651</v>
      </c>
      <c r="K851" s="17" t="s">
        <v>2646</v>
      </c>
      <c r="L851" s="17" t="s">
        <v>2652</v>
      </c>
      <c r="M851" s="17" t="s">
        <v>1778</v>
      </c>
      <c r="N851" s="23">
        <v>18890048761</v>
      </c>
      <c r="O851" s="17" t="s">
        <v>2649</v>
      </c>
      <c r="P851" s="9"/>
    </row>
    <row r="852" ht="40.5" spans="1:16">
      <c r="A852" s="17"/>
      <c r="B852" s="17"/>
      <c r="C852" s="17"/>
      <c r="D852" s="17"/>
      <c r="E852" s="17" t="s">
        <v>2209</v>
      </c>
      <c r="F852" s="17">
        <v>20</v>
      </c>
      <c r="G852" s="17" t="s">
        <v>2653</v>
      </c>
      <c r="H852" s="17" t="s">
        <v>24</v>
      </c>
      <c r="I852" s="17" t="s">
        <v>24</v>
      </c>
      <c r="J852" s="17" t="s">
        <v>2645</v>
      </c>
      <c r="K852" s="17" t="s">
        <v>2646</v>
      </c>
      <c r="L852" s="17" t="s">
        <v>2652</v>
      </c>
      <c r="M852" s="17" t="s">
        <v>1778</v>
      </c>
      <c r="N852" s="23">
        <v>18890048761</v>
      </c>
      <c r="O852" s="17" t="s">
        <v>2649</v>
      </c>
      <c r="P852" s="9"/>
    </row>
    <row r="853" ht="40.5" spans="1:16">
      <c r="A853" s="17"/>
      <c r="B853" s="17"/>
      <c r="C853" s="17"/>
      <c r="D853" s="17"/>
      <c r="E853" s="17" t="s">
        <v>2654</v>
      </c>
      <c r="F853" s="17">
        <v>17000</v>
      </c>
      <c r="G853" s="17" t="s">
        <v>2655</v>
      </c>
      <c r="H853" s="17" t="s">
        <v>23</v>
      </c>
      <c r="I853" s="17" t="s">
        <v>24</v>
      </c>
      <c r="J853" s="17" t="s">
        <v>2645</v>
      </c>
      <c r="K853" s="17" t="s">
        <v>2646</v>
      </c>
      <c r="L853" s="17" t="s">
        <v>2652</v>
      </c>
      <c r="M853" s="17" t="s">
        <v>1778</v>
      </c>
      <c r="N853" s="23">
        <v>18890048761</v>
      </c>
      <c r="O853" s="17" t="s">
        <v>2649</v>
      </c>
      <c r="P853" s="9"/>
    </row>
    <row r="854" ht="121.5" spans="1:16">
      <c r="A854" s="17">
        <f>MAX(A$4:$A853)+1</f>
        <v>192</v>
      </c>
      <c r="B854" s="17" t="s">
        <v>2470</v>
      </c>
      <c r="C854" s="17" t="s">
        <v>2656</v>
      </c>
      <c r="D854" s="17" t="s">
        <v>2657</v>
      </c>
      <c r="E854" s="17" t="s">
        <v>2658</v>
      </c>
      <c r="F854" s="17">
        <v>2</v>
      </c>
      <c r="G854" s="17" t="s">
        <v>2659</v>
      </c>
      <c r="H854" s="17" t="s">
        <v>24</v>
      </c>
      <c r="I854" s="17" t="s">
        <v>24</v>
      </c>
      <c r="J854" s="17" t="s">
        <v>2660</v>
      </c>
      <c r="K854" s="17" t="s">
        <v>2661</v>
      </c>
      <c r="L854" s="17" t="s">
        <v>1372</v>
      </c>
      <c r="M854" s="17" t="s">
        <v>2662</v>
      </c>
      <c r="N854" s="23">
        <v>15575940506</v>
      </c>
      <c r="O854" s="99" t="s">
        <v>2663</v>
      </c>
      <c r="P854" s="9"/>
    </row>
    <row r="855" ht="27" spans="1:16">
      <c r="A855" s="17"/>
      <c r="B855" s="17"/>
      <c r="C855" s="17"/>
      <c r="D855" s="17"/>
      <c r="E855" s="17" t="s">
        <v>2664</v>
      </c>
      <c r="F855" s="17">
        <v>2</v>
      </c>
      <c r="G855" s="17" t="s">
        <v>2665</v>
      </c>
      <c r="H855" s="17" t="s">
        <v>24</v>
      </c>
      <c r="I855" s="17" t="s">
        <v>24</v>
      </c>
      <c r="J855" s="17" t="s">
        <v>2666</v>
      </c>
      <c r="K855" s="17" t="s">
        <v>2661</v>
      </c>
      <c r="L855" s="17" t="s">
        <v>1372</v>
      </c>
      <c r="M855" s="17" t="s">
        <v>2662</v>
      </c>
      <c r="N855" s="23">
        <v>15575940506</v>
      </c>
      <c r="O855" s="99" t="s">
        <v>2663</v>
      </c>
      <c r="P855" s="9"/>
    </row>
    <row r="856" ht="54" spans="1:16">
      <c r="A856" s="17"/>
      <c r="B856" s="17"/>
      <c r="C856" s="17"/>
      <c r="D856" s="17"/>
      <c r="E856" s="17" t="s">
        <v>2667</v>
      </c>
      <c r="F856" s="17">
        <v>1</v>
      </c>
      <c r="G856" s="17" t="s">
        <v>2668</v>
      </c>
      <c r="H856" s="17" t="s">
        <v>24</v>
      </c>
      <c r="I856" s="17" t="s">
        <v>24</v>
      </c>
      <c r="J856" s="17" t="s">
        <v>2666</v>
      </c>
      <c r="K856" s="17" t="s">
        <v>2661</v>
      </c>
      <c r="L856" s="17" t="s">
        <v>1372</v>
      </c>
      <c r="M856" s="17" t="s">
        <v>2662</v>
      </c>
      <c r="N856" s="23">
        <v>15575940506</v>
      </c>
      <c r="O856" s="99" t="s">
        <v>2663</v>
      </c>
      <c r="P856" s="9"/>
    </row>
    <row r="857" s="1" customFormat="1" spans="1:16">
      <c r="A857" s="17">
        <f>MAX(A$4:$A856)+1</f>
        <v>193</v>
      </c>
      <c r="B857" s="17" t="s">
        <v>2470</v>
      </c>
      <c r="C857" s="17" t="s">
        <v>2669</v>
      </c>
      <c r="D857" s="17" t="s">
        <v>2670</v>
      </c>
      <c r="E857" s="17" t="s">
        <v>340</v>
      </c>
      <c r="F857" s="17">
        <v>15</v>
      </c>
      <c r="G857" s="17" t="s">
        <v>2671</v>
      </c>
      <c r="H857" s="26" t="s">
        <v>23</v>
      </c>
      <c r="I857" s="26" t="s">
        <v>23</v>
      </c>
      <c r="J857" s="26" t="s">
        <v>939</v>
      </c>
      <c r="K857" s="26" t="s">
        <v>2672</v>
      </c>
      <c r="L857" s="26" t="s">
        <v>2673</v>
      </c>
      <c r="M857" s="17" t="s">
        <v>2674</v>
      </c>
      <c r="N857" s="83" t="s">
        <v>2675</v>
      </c>
      <c r="O857" s="102" t="s">
        <v>2676</v>
      </c>
      <c r="P857" s="9"/>
    </row>
    <row r="858" s="1" customFormat="1" spans="1:16">
      <c r="A858" s="17"/>
      <c r="B858" s="17"/>
      <c r="C858" s="17"/>
      <c r="D858" s="17"/>
      <c r="E858" s="17" t="s">
        <v>2677</v>
      </c>
      <c r="F858" s="17">
        <v>10</v>
      </c>
      <c r="G858" s="17" t="s">
        <v>2671</v>
      </c>
      <c r="H858" s="26"/>
      <c r="I858" s="26"/>
      <c r="J858" s="26"/>
      <c r="K858" s="26"/>
      <c r="L858" s="26"/>
      <c r="M858" s="17"/>
      <c r="N858" s="94"/>
      <c r="O858" s="95"/>
      <c r="P858" s="9"/>
    </row>
    <row r="859" s="1" customFormat="1" spans="1:16">
      <c r="A859" s="17"/>
      <c r="B859" s="17"/>
      <c r="C859" s="17"/>
      <c r="D859" s="17"/>
      <c r="E859" s="17" t="s">
        <v>179</v>
      </c>
      <c r="F859" s="17">
        <v>10</v>
      </c>
      <c r="G859" s="17" t="s">
        <v>2671</v>
      </c>
      <c r="H859" s="26"/>
      <c r="I859" s="26"/>
      <c r="J859" s="26"/>
      <c r="K859" s="26"/>
      <c r="L859" s="26"/>
      <c r="M859" s="17"/>
      <c r="N859" s="96"/>
      <c r="O859" s="97"/>
      <c r="P859" s="9"/>
    </row>
    <row r="860" ht="27" spans="1:16">
      <c r="A860" s="17">
        <f>MAX(A$4:$A859)+1</f>
        <v>194</v>
      </c>
      <c r="B860" s="17" t="s">
        <v>2470</v>
      </c>
      <c r="C860" s="17" t="s">
        <v>2678</v>
      </c>
      <c r="D860" s="17" t="s">
        <v>2679</v>
      </c>
      <c r="E860" s="17" t="s">
        <v>2680</v>
      </c>
      <c r="F860" s="17">
        <v>3</v>
      </c>
      <c r="G860" s="17" t="s">
        <v>2681</v>
      </c>
      <c r="H860" s="17" t="s">
        <v>23</v>
      </c>
      <c r="I860" s="17" t="s">
        <v>24</v>
      </c>
      <c r="J860" s="17" t="s">
        <v>2682</v>
      </c>
      <c r="K860" s="17" t="s">
        <v>2683</v>
      </c>
      <c r="L860" s="17" t="s">
        <v>1372</v>
      </c>
      <c r="M860" s="17" t="s">
        <v>2684</v>
      </c>
      <c r="N860" s="83" t="s">
        <v>2685</v>
      </c>
      <c r="O860" s="102" t="s">
        <v>2686</v>
      </c>
      <c r="P860" s="9"/>
    </row>
    <row r="861" ht="27" spans="1:16">
      <c r="A861" s="17"/>
      <c r="B861" s="17"/>
      <c r="C861" s="17"/>
      <c r="D861" s="17"/>
      <c r="E861" s="17" t="s">
        <v>2687</v>
      </c>
      <c r="F861" s="17">
        <v>3</v>
      </c>
      <c r="G861" s="17" t="s">
        <v>2688</v>
      </c>
      <c r="H861" s="17"/>
      <c r="I861" s="17"/>
      <c r="J861" s="17" t="s">
        <v>2682</v>
      </c>
      <c r="K861" s="17" t="s">
        <v>2683</v>
      </c>
      <c r="L861" s="17" t="s">
        <v>1372</v>
      </c>
      <c r="M861" s="17"/>
      <c r="N861" s="94"/>
      <c r="O861" s="95"/>
      <c r="P861" s="9"/>
    </row>
    <row r="862" ht="27" spans="1:16">
      <c r="A862" s="17"/>
      <c r="B862" s="17"/>
      <c r="C862" s="17"/>
      <c r="D862" s="17"/>
      <c r="E862" s="17" t="s">
        <v>2689</v>
      </c>
      <c r="F862" s="17">
        <v>3</v>
      </c>
      <c r="G862" s="17" t="s">
        <v>2690</v>
      </c>
      <c r="H862" s="17"/>
      <c r="I862" s="17"/>
      <c r="J862" s="17" t="s">
        <v>2682</v>
      </c>
      <c r="K862" s="17" t="s">
        <v>2683</v>
      </c>
      <c r="L862" s="17" t="s">
        <v>1372</v>
      </c>
      <c r="M862" s="17"/>
      <c r="N862" s="94"/>
      <c r="O862" s="95"/>
      <c r="P862" s="9"/>
    </row>
    <row r="863" ht="27" spans="1:16">
      <c r="A863" s="17"/>
      <c r="B863" s="17"/>
      <c r="C863" s="17"/>
      <c r="D863" s="17"/>
      <c r="E863" s="17" t="s">
        <v>2691</v>
      </c>
      <c r="F863" s="17">
        <v>2</v>
      </c>
      <c r="G863" s="17" t="s">
        <v>2692</v>
      </c>
      <c r="H863" s="17"/>
      <c r="I863" s="17"/>
      <c r="J863" s="17" t="s">
        <v>2682</v>
      </c>
      <c r="K863" s="17" t="s">
        <v>2683</v>
      </c>
      <c r="L863" s="17" t="s">
        <v>1372</v>
      </c>
      <c r="M863" s="17"/>
      <c r="N863" s="94"/>
      <c r="O863" s="95"/>
      <c r="P863" s="9"/>
    </row>
    <row r="864" ht="27" spans="1:16">
      <c r="A864" s="17"/>
      <c r="B864" s="17"/>
      <c r="C864" s="17"/>
      <c r="D864" s="17"/>
      <c r="E864" s="17" t="s">
        <v>2693</v>
      </c>
      <c r="F864" s="17">
        <v>1</v>
      </c>
      <c r="G864" s="17" t="s">
        <v>2694</v>
      </c>
      <c r="H864" s="17"/>
      <c r="I864" s="17"/>
      <c r="J864" s="17" t="s">
        <v>2682</v>
      </c>
      <c r="K864" s="17" t="s">
        <v>2683</v>
      </c>
      <c r="L864" s="17" t="s">
        <v>1372</v>
      </c>
      <c r="M864" s="17"/>
      <c r="N864" s="94"/>
      <c r="O864" s="95"/>
      <c r="P864" s="9"/>
    </row>
    <row r="865" ht="27" spans="1:16">
      <c r="A865" s="17"/>
      <c r="B865" s="17"/>
      <c r="C865" s="17"/>
      <c r="D865" s="17"/>
      <c r="E865" s="17" t="s">
        <v>2695</v>
      </c>
      <c r="F865" s="17">
        <v>1</v>
      </c>
      <c r="G865" s="17" t="s">
        <v>2696</v>
      </c>
      <c r="H865" s="17"/>
      <c r="I865" s="17"/>
      <c r="J865" s="17" t="s">
        <v>2682</v>
      </c>
      <c r="K865" s="17" t="s">
        <v>2683</v>
      </c>
      <c r="L865" s="17" t="s">
        <v>1372</v>
      </c>
      <c r="M865" s="17"/>
      <c r="N865" s="94"/>
      <c r="O865" s="95"/>
      <c r="P865" s="9"/>
    </row>
    <row r="866" ht="27" spans="1:16">
      <c r="A866" s="17"/>
      <c r="B866" s="17"/>
      <c r="C866" s="17"/>
      <c r="D866" s="17"/>
      <c r="E866" s="17" t="s">
        <v>2697</v>
      </c>
      <c r="F866" s="17">
        <v>2</v>
      </c>
      <c r="G866" s="17" t="s">
        <v>2698</v>
      </c>
      <c r="H866" s="17"/>
      <c r="I866" s="17"/>
      <c r="J866" s="17" t="s">
        <v>2682</v>
      </c>
      <c r="K866" s="17" t="s">
        <v>2683</v>
      </c>
      <c r="L866" s="17" t="s">
        <v>1372</v>
      </c>
      <c r="M866" s="17"/>
      <c r="N866" s="94"/>
      <c r="O866" s="95"/>
      <c r="P866" s="9"/>
    </row>
    <row r="867" ht="27" spans="1:16">
      <c r="A867" s="17"/>
      <c r="B867" s="17"/>
      <c r="C867" s="17"/>
      <c r="D867" s="17"/>
      <c r="E867" s="17" t="s">
        <v>2699</v>
      </c>
      <c r="F867" s="17">
        <v>2</v>
      </c>
      <c r="G867" s="17" t="s">
        <v>2700</v>
      </c>
      <c r="H867" s="17"/>
      <c r="I867" s="17"/>
      <c r="J867" s="17" t="s">
        <v>2682</v>
      </c>
      <c r="K867" s="17" t="s">
        <v>2683</v>
      </c>
      <c r="L867" s="17" t="s">
        <v>1372</v>
      </c>
      <c r="M867" s="17"/>
      <c r="N867" s="96"/>
      <c r="O867" s="97"/>
      <c r="P867" s="9"/>
    </row>
    <row r="868" ht="54" spans="1:16">
      <c r="A868" s="17">
        <f>MAX(A$4:$A867)+1</f>
        <v>195</v>
      </c>
      <c r="B868" s="17" t="s">
        <v>2470</v>
      </c>
      <c r="C868" s="17" t="s">
        <v>2701</v>
      </c>
      <c r="D868" s="17" t="s">
        <v>2702</v>
      </c>
      <c r="E868" s="17" t="s">
        <v>209</v>
      </c>
      <c r="F868" s="17">
        <v>1</v>
      </c>
      <c r="G868" s="17" t="s">
        <v>2703</v>
      </c>
      <c r="H868" s="17" t="s">
        <v>23</v>
      </c>
      <c r="I868" s="17" t="s">
        <v>24</v>
      </c>
      <c r="J868" s="17" t="s">
        <v>2704</v>
      </c>
      <c r="K868" s="17" t="s">
        <v>2705</v>
      </c>
      <c r="L868" s="17" t="s">
        <v>2706</v>
      </c>
      <c r="M868" s="17" t="s">
        <v>2707</v>
      </c>
      <c r="N868" s="23">
        <v>18900707842</v>
      </c>
      <c r="O868" s="17" t="s">
        <v>2708</v>
      </c>
      <c r="P868" s="9"/>
    </row>
    <row r="869" ht="54" spans="1:16">
      <c r="A869" s="17"/>
      <c r="B869" s="17"/>
      <c r="C869" s="17"/>
      <c r="D869" s="17"/>
      <c r="E869" s="17" t="s">
        <v>2709</v>
      </c>
      <c r="F869" s="17">
        <v>1</v>
      </c>
      <c r="G869" s="17" t="s">
        <v>2710</v>
      </c>
      <c r="H869" s="17" t="s">
        <v>24</v>
      </c>
      <c r="I869" s="17" t="s">
        <v>24</v>
      </c>
      <c r="J869" s="17" t="s">
        <v>2711</v>
      </c>
      <c r="K869" s="17" t="s">
        <v>2705</v>
      </c>
      <c r="L869" s="17" t="s">
        <v>1356</v>
      </c>
      <c r="M869" s="17" t="s">
        <v>2707</v>
      </c>
      <c r="N869" s="23">
        <v>18900707842</v>
      </c>
      <c r="O869" s="17" t="s">
        <v>2708</v>
      </c>
      <c r="P869" s="9"/>
    </row>
    <row r="870" ht="54" spans="1:16">
      <c r="A870" s="17"/>
      <c r="B870" s="17"/>
      <c r="C870" s="17"/>
      <c r="D870" s="17"/>
      <c r="E870" s="17" t="s">
        <v>2712</v>
      </c>
      <c r="F870" s="17">
        <v>1</v>
      </c>
      <c r="G870" s="17" t="s">
        <v>2713</v>
      </c>
      <c r="H870" s="17" t="s">
        <v>24</v>
      </c>
      <c r="I870" s="17" t="s">
        <v>24</v>
      </c>
      <c r="J870" s="17" t="s">
        <v>2711</v>
      </c>
      <c r="K870" s="17" t="s">
        <v>2705</v>
      </c>
      <c r="L870" s="17" t="s">
        <v>1356</v>
      </c>
      <c r="M870" s="17" t="s">
        <v>2707</v>
      </c>
      <c r="N870" s="23">
        <v>18900707842</v>
      </c>
      <c r="O870" s="17" t="s">
        <v>2708</v>
      </c>
      <c r="P870" s="9"/>
    </row>
    <row r="871" ht="148.5" spans="1:16">
      <c r="A871" s="17">
        <f>MAX(A$4:$A870)+1</f>
        <v>196</v>
      </c>
      <c r="B871" s="17" t="s">
        <v>2470</v>
      </c>
      <c r="C871" s="17" t="s">
        <v>2714</v>
      </c>
      <c r="D871" s="17" t="s">
        <v>2715</v>
      </c>
      <c r="E871" s="17" t="s">
        <v>200</v>
      </c>
      <c r="F871" s="17">
        <v>10</v>
      </c>
      <c r="G871" s="17" t="s">
        <v>2716</v>
      </c>
      <c r="H871" s="17" t="s">
        <v>23</v>
      </c>
      <c r="I871" s="17" t="s">
        <v>24</v>
      </c>
      <c r="J871" s="17" t="s">
        <v>302</v>
      </c>
      <c r="K871" s="17" t="s">
        <v>2717</v>
      </c>
      <c r="L871" s="17">
        <v>44896</v>
      </c>
      <c r="M871" s="17" t="s">
        <v>1738</v>
      </c>
      <c r="N871" s="23">
        <v>13786112933</v>
      </c>
      <c r="O871" s="17" t="s">
        <v>2718</v>
      </c>
      <c r="P871" s="9"/>
    </row>
    <row r="872" ht="40.5" spans="1:16">
      <c r="A872" s="17"/>
      <c r="B872" s="17"/>
      <c r="C872" s="17"/>
      <c r="D872" s="17"/>
      <c r="E872" s="17" t="s">
        <v>2719</v>
      </c>
      <c r="F872" s="17">
        <v>5</v>
      </c>
      <c r="G872" s="17" t="s">
        <v>2720</v>
      </c>
      <c r="H872" s="17" t="s">
        <v>23</v>
      </c>
      <c r="I872" s="17" t="s">
        <v>24</v>
      </c>
      <c r="J872" s="17" t="s">
        <v>302</v>
      </c>
      <c r="K872" s="17"/>
      <c r="L872" s="17"/>
      <c r="M872" s="17"/>
      <c r="N872" s="23"/>
      <c r="O872" s="17"/>
      <c r="P872" s="9"/>
    </row>
    <row r="873" ht="27" spans="1:16">
      <c r="A873" s="17"/>
      <c r="B873" s="17"/>
      <c r="C873" s="17"/>
      <c r="D873" s="17"/>
      <c r="E873" s="17" t="s">
        <v>2721</v>
      </c>
      <c r="F873" s="17">
        <v>5</v>
      </c>
      <c r="G873" s="17" t="s">
        <v>2722</v>
      </c>
      <c r="H873" s="17" t="s">
        <v>23</v>
      </c>
      <c r="I873" s="17" t="s">
        <v>24</v>
      </c>
      <c r="J873" s="17" t="s">
        <v>302</v>
      </c>
      <c r="K873" s="17"/>
      <c r="L873" s="17"/>
      <c r="M873" s="17"/>
      <c r="N873" s="23"/>
      <c r="O873" s="17"/>
      <c r="P873" s="9"/>
    </row>
    <row r="874" ht="27" spans="1:16">
      <c r="A874" s="17"/>
      <c r="B874" s="17"/>
      <c r="C874" s="17"/>
      <c r="D874" s="17"/>
      <c r="E874" s="17" t="s">
        <v>1313</v>
      </c>
      <c r="F874" s="17">
        <v>2</v>
      </c>
      <c r="G874" s="17" t="s">
        <v>2723</v>
      </c>
      <c r="H874" s="17" t="s">
        <v>23</v>
      </c>
      <c r="I874" s="17" t="s">
        <v>24</v>
      </c>
      <c r="J874" s="17" t="s">
        <v>302</v>
      </c>
      <c r="K874" s="17"/>
      <c r="L874" s="17"/>
      <c r="M874" s="17"/>
      <c r="N874" s="23"/>
      <c r="O874" s="17"/>
      <c r="P874" s="9"/>
    </row>
    <row r="875" ht="27" spans="1:16">
      <c r="A875" s="17"/>
      <c r="B875" s="17"/>
      <c r="C875" s="17"/>
      <c r="D875" s="17"/>
      <c r="E875" s="17" t="s">
        <v>2724</v>
      </c>
      <c r="F875" s="17">
        <v>1</v>
      </c>
      <c r="G875" s="17" t="s">
        <v>2725</v>
      </c>
      <c r="H875" s="17" t="s">
        <v>23</v>
      </c>
      <c r="I875" s="17" t="s">
        <v>24</v>
      </c>
      <c r="J875" s="17" t="s">
        <v>939</v>
      </c>
      <c r="K875" s="17"/>
      <c r="L875" s="17"/>
      <c r="M875" s="17"/>
      <c r="N875" s="23"/>
      <c r="O875" s="17"/>
      <c r="P875" s="9"/>
    </row>
    <row r="876" ht="81" spans="1:16">
      <c r="A876" s="17">
        <f>MAX(A$4:$A875)+1</f>
        <v>197</v>
      </c>
      <c r="B876" s="17" t="s">
        <v>2470</v>
      </c>
      <c r="C876" s="17" t="s">
        <v>2726</v>
      </c>
      <c r="D876" s="17" t="s">
        <v>2727</v>
      </c>
      <c r="E876" s="17" t="s">
        <v>2728</v>
      </c>
      <c r="F876" s="17">
        <v>2</v>
      </c>
      <c r="G876" s="17" t="s">
        <v>2729</v>
      </c>
      <c r="H876" s="17" t="s">
        <v>23</v>
      </c>
      <c r="I876" s="17" t="s">
        <v>24</v>
      </c>
      <c r="J876" s="17" t="s">
        <v>2730</v>
      </c>
      <c r="K876" s="17" t="s">
        <v>2731</v>
      </c>
      <c r="L876" s="17">
        <v>2023.07</v>
      </c>
      <c r="M876" s="17" t="s">
        <v>2732</v>
      </c>
      <c r="N876" s="83">
        <v>19918900621</v>
      </c>
      <c r="O876" s="84" t="s">
        <v>2733</v>
      </c>
      <c r="P876" s="9"/>
    </row>
    <row r="877" ht="54" spans="1:16">
      <c r="A877" s="17"/>
      <c r="B877" s="17"/>
      <c r="C877" s="17"/>
      <c r="D877" s="17"/>
      <c r="E877" s="17" t="s">
        <v>2734</v>
      </c>
      <c r="F877" s="17">
        <v>2</v>
      </c>
      <c r="G877" s="17" t="s">
        <v>2735</v>
      </c>
      <c r="H877" s="17" t="s">
        <v>23</v>
      </c>
      <c r="I877" s="17" t="s">
        <v>24</v>
      </c>
      <c r="J877" s="17" t="s">
        <v>2736</v>
      </c>
      <c r="K877" s="17"/>
      <c r="L877" s="17">
        <v>2023.07</v>
      </c>
      <c r="M877" s="17"/>
      <c r="N877" s="94"/>
      <c r="O877" s="95"/>
      <c r="P877" s="9"/>
    </row>
    <row r="878" ht="54" spans="1:16">
      <c r="A878" s="17"/>
      <c r="B878" s="17"/>
      <c r="C878" s="17"/>
      <c r="D878" s="17"/>
      <c r="E878" s="17" t="s">
        <v>2737</v>
      </c>
      <c r="F878" s="17">
        <v>2</v>
      </c>
      <c r="G878" s="17" t="s">
        <v>2738</v>
      </c>
      <c r="H878" s="17" t="s">
        <v>23</v>
      </c>
      <c r="I878" s="17" t="s">
        <v>24</v>
      </c>
      <c r="J878" s="17" t="s">
        <v>2739</v>
      </c>
      <c r="K878" s="17"/>
      <c r="L878" s="17">
        <v>2023.07</v>
      </c>
      <c r="M878" s="17"/>
      <c r="N878" s="96"/>
      <c r="O878" s="97"/>
      <c r="P878" s="9"/>
    </row>
    <row r="879" s="1" customFormat="1" ht="40.5" spans="1:16">
      <c r="A879" s="17">
        <f>MAX(A$4:$A878)+1</f>
        <v>198</v>
      </c>
      <c r="B879" s="17" t="s">
        <v>2740</v>
      </c>
      <c r="C879" s="17" t="s">
        <v>2741</v>
      </c>
      <c r="D879" s="17" t="s">
        <v>2742</v>
      </c>
      <c r="E879" s="17" t="s">
        <v>1071</v>
      </c>
      <c r="F879" s="17">
        <v>30</v>
      </c>
      <c r="G879" s="17" t="s">
        <v>2743</v>
      </c>
      <c r="H879" s="17" t="s">
        <v>23</v>
      </c>
      <c r="I879" s="17" t="s">
        <v>23</v>
      </c>
      <c r="J879" s="17" t="s">
        <v>2744</v>
      </c>
      <c r="K879" s="17" t="s">
        <v>2745</v>
      </c>
      <c r="L879" s="41">
        <v>44957</v>
      </c>
      <c r="M879" s="17" t="s">
        <v>2746</v>
      </c>
      <c r="N879" s="23">
        <v>13755144598</v>
      </c>
      <c r="O879" s="24" t="s">
        <v>2747</v>
      </c>
      <c r="P879" s="9"/>
    </row>
    <row r="880" s="1" customFormat="1" ht="40.5" spans="1:16">
      <c r="A880" s="17">
        <f>MAX(A$4:$A879)+1</f>
        <v>199</v>
      </c>
      <c r="B880" s="17" t="s">
        <v>2470</v>
      </c>
      <c r="C880" s="17" t="s">
        <v>2748</v>
      </c>
      <c r="D880" s="17" t="s">
        <v>2749</v>
      </c>
      <c r="E880" s="17" t="s">
        <v>2750</v>
      </c>
      <c r="F880" s="17">
        <v>4</v>
      </c>
      <c r="G880" s="17" t="s">
        <v>2751</v>
      </c>
      <c r="H880" s="17" t="s">
        <v>23</v>
      </c>
      <c r="I880" s="17" t="s">
        <v>23</v>
      </c>
      <c r="J880" s="17" t="s">
        <v>2752</v>
      </c>
      <c r="K880" s="17" t="s">
        <v>2753</v>
      </c>
      <c r="L880" s="17" t="s">
        <v>2754</v>
      </c>
      <c r="M880" s="17" t="s">
        <v>2755</v>
      </c>
      <c r="N880" s="23">
        <v>18175988522</v>
      </c>
      <c r="O880" s="24" t="s">
        <v>2756</v>
      </c>
      <c r="P880" s="9"/>
    </row>
    <row r="881" ht="40.5" spans="1:16">
      <c r="A881" s="17">
        <f>MAX(A$4:$A880)+1</f>
        <v>200</v>
      </c>
      <c r="B881" s="17" t="s">
        <v>2470</v>
      </c>
      <c r="C881" s="17" t="s">
        <v>2757</v>
      </c>
      <c r="D881" s="17" t="s">
        <v>2758</v>
      </c>
      <c r="E881" s="17" t="s">
        <v>2759</v>
      </c>
      <c r="F881" s="17">
        <v>3</v>
      </c>
      <c r="G881" s="17" t="s">
        <v>2760</v>
      </c>
      <c r="H881" s="17" t="s">
        <v>23</v>
      </c>
      <c r="I881" s="17" t="s">
        <v>24</v>
      </c>
      <c r="J881" s="17" t="s">
        <v>1850</v>
      </c>
      <c r="K881" s="17" t="s">
        <v>2761</v>
      </c>
      <c r="L881" s="17" t="s">
        <v>1356</v>
      </c>
      <c r="M881" s="17" t="s">
        <v>2762</v>
      </c>
      <c r="N881" s="83" t="s">
        <v>2763</v>
      </c>
      <c r="O881" s="93" t="s">
        <v>2764</v>
      </c>
      <c r="P881" s="9"/>
    </row>
    <row r="882" ht="40.5" spans="1:16">
      <c r="A882" s="17"/>
      <c r="B882" s="17"/>
      <c r="C882" s="17"/>
      <c r="D882" s="17"/>
      <c r="E882" s="17" t="s">
        <v>2765</v>
      </c>
      <c r="F882" s="17">
        <v>1</v>
      </c>
      <c r="G882" s="17" t="s">
        <v>2766</v>
      </c>
      <c r="H882" s="17" t="s">
        <v>24</v>
      </c>
      <c r="I882" s="17" t="s">
        <v>24</v>
      </c>
      <c r="J882" s="17" t="s">
        <v>1869</v>
      </c>
      <c r="K882" s="17"/>
      <c r="L882" s="17"/>
      <c r="M882" s="17"/>
      <c r="N882" s="94"/>
      <c r="O882" s="95"/>
      <c r="P882" s="9"/>
    </row>
    <row r="883" ht="40.5" spans="1:16">
      <c r="A883" s="17"/>
      <c r="B883" s="17"/>
      <c r="C883" s="17"/>
      <c r="D883" s="17"/>
      <c r="E883" s="17" t="s">
        <v>1812</v>
      </c>
      <c r="F883" s="17">
        <v>3</v>
      </c>
      <c r="G883" s="17" t="s">
        <v>2767</v>
      </c>
      <c r="H883" s="17" t="s">
        <v>23</v>
      </c>
      <c r="I883" s="17" t="s">
        <v>24</v>
      </c>
      <c r="J883" s="17" t="s">
        <v>1850</v>
      </c>
      <c r="K883" s="17"/>
      <c r="L883" s="17"/>
      <c r="M883" s="17"/>
      <c r="N883" s="94"/>
      <c r="O883" s="95"/>
      <c r="P883" s="9"/>
    </row>
    <row r="884" ht="40.5" spans="1:16">
      <c r="A884" s="17"/>
      <c r="B884" s="17"/>
      <c r="C884" s="17"/>
      <c r="D884" s="17"/>
      <c r="E884" s="17" t="s">
        <v>2768</v>
      </c>
      <c r="F884" s="17">
        <v>1</v>
      </c>
      <c r="G884" s="17" t="s">
        <v>2769</v>
      </c>
      <c r="H884" s="17" t="s">
        <v>23</v>
      </c>
      <c r="I884" s="17" t="s">
        <v>24</v>
      </c>
      <c r="J884" s="17" t="s">
        <v>1850</v>
      </c>
      <c r="K884" s="17"/>
      <c r="L884" s="17"/>
      <c r="M884" s="17"/>
      <c r="N884" s="94"/>
      <c r="O884" s="95"/>
      <c r="P884" s="9"/>
    </row>
    <row r="885" ht="40.5" spans="1:16">
      <c r="A885" s="17"/>
      <c r="B885" s="17"/>
      <c r="C885" s="17"/>
      <c r="D885" s="17"/>
      <c r="E885" s="17" t="s">
        <v>2770</v>
      </c>
      <c r="F885" s="17">
        <v>1</v>
      </c>
      <c r="G885" s="17" t="s">
        <v>2771</v>
      </c>
      <c r="H885" s="17" t="s">
        <v>24</v>
      </c>
      <c r="I885" s="17" t="s">
        <v>24</v>
      </c>
      <c r="J885" s="17" t="s">
        <v>1869</v>
      </c>
      <c r="K885" s="17"/>
      <c r="L885" s="17"/>
      <c r="M885" s="17"/>
      <c r="N885" s="94"/>
      <c r="O885" s="95"/>
      <c r="P885" s="9"/>
    </row>
    <row r="886" ht="27" spans="1:16">
      <c r="A886" s="17"/>
      <c r="B886" s="17"/>
      <c r="C886" s="17"/>
      <c r="D886" s="17"/>
      <c r="E886" s="17" t="s">
        <v>2772</v>
      </c>
      <c r="F886" s="17">
        <v>2</v>
      </c>
      <c r="G886" s="17" t="s">
        <v>2773</v>
      </c>
      <c r="H886" s="17" t="s">
        <v>23</v>
      </c>
      <c r="I886" s="17" t="s">
        <v>24</v>
      </c>
      <c r="J886" s="17" t="s">
        <v>2774</v>
      </c>
      <c r="K886" s="17"/>
      <c r="L886" s="17"/>
      <c r="M886" s="17"/>
      <c r="N886" s="94"/>
      <c r="O886" s="95"/>
      <c r="P886" s="9"/>
    </row>
    <row r="887" ht="27" spans="1:16">
      <c r="A887" s="17"/>
      <c r="B887" s="17"/>
      <c r="C887" s="17"/>
      <c r="D887" s="17"/>
      <c r="E887" s="17" t="s">
        <v>2775</v>
      </c>
      <c r="F887" s="17">
        <v>2</v>
      </c>
      <c r="G887" s="17"/>
      <c r="H887" s="17" t="s">
        <v>24</v>
      </c>
      <c r="I887" s="17" t="s">
        <v>24</v>
      </c>
      <c r="J887" s="17"/>
      <c r="K887" s="17"/>
      <c r="L887" s="17"/>
      <c r="M887" s="17"/>
      <c r="N887" s="94"/>
      <c r="O887" s="95"/>
      <c r="P887" s="9"/>
    </row>
    <row r="888" ht="40.5" spans="1:16">
      <c r="A888" s="17"/>
      <c r="B888" s="17"/>
      <c r="C888" s="17"/>
      <c r="D888" s="17"/>
      <c r="E888" s="17" t="s">
        <v>2776</v>
      </c>
      <c r="F888" s="17">
        <v>1</v>
      </c>
      <c r="G888" s="17" t="s">
        <v>2777</v>
      </c>
      <c r="H888" s="17" t="s">
        <v>24</v>
      </c>
      <c r="I888" s="17" t="s">
        <v>24</v>
      </c>
      <c r="J888" s="17" t="s">
        <v>2308</v>
      </c>
      <c r="K888" s="17"/>
      <c r="L888" s="17"/>
      <c r="M888" s="17"/>
      <c r="N888" s="94"/>
      <c r="O888" s="95"/>
      <c r="P888" s="9"/>
    </row>
    <row r="889" ht="108" spans="1:16">
      <c r="A889" s="17"/>
      <c r="B889" s="17"/>
      <c r="C889" s="17"/>
      <c r="D889" s="17"/>
      <c r="E889" s="17" t="s">
        <v>2778</v>
      </c>
      <c r="F889" s="17">
        <v>1</v>
      </c>
      <c r="G889" s="17" t="s">
        <v>2779</v>
      </c>
      <c r="H889" s="17" t="s">
        <v>24</v>
      </c>
      <c r="I889" s="17" t="s">
        <v>24</v>
      </c>
      <c r="J889" s="17" t="s">
        <v>1869</v>
      </c>
      <c r="K889" s="17"/>
      <c r="L889" s="17"/>
      <c r="M889" s="17"/>
      <c r="N889" s="94"/>
      <c r="O889" s="95"/>
      <c r="P889" s="9"/>
    </row>
    <row r="890" ht="67.5" spans="1:16">
      <c r="A890" s="17"/>
      <c r="B890" s="17"/>
      <c r="C890" s="17"/>
      <c r="D890" s="17"/>
      <c r="E890" s="17" t="s">
        <v>2780</v>
      </c>
      <c r="F890" s="17">
        <v>2</v>
      </c>
      <c r="G890" s="17" t="s">
        <v>2781</v>
      </c>
      <c r="H890" s="17" t="s">
        <v>24</v>
      </c>
      <c r="I890" s="17" t="s">
        <v>24</v>
      </c>
      <c r="J890" s="17" t="s">
        <v>1869</v>
      </c>
      <c r="K890" s="17"/>
      <c r="L890" s="17"/>
      <c r="M890" s="17"/>
      <c r="N890" s="94"/>
      <c r="O890" s="95"/>
      <c r="P890" s="9"/>
    </row>
    <row r="891" spans="1:16">
      <c r="A891" s="17"/>
      <c r="B891" s="17"/>
      <c r="C891" s="17"/>
      <c r="D891" s="17"/>
      <c r="E891" s="17" t="s">
        <v>2782</v>
      </c>
      <c r="F891" s="17">
        <v>2</v>
      </c>
      <c r="G891" s="17" t="s">
        <v>2783</v>
      </c>
      <c r="H891" s="17" t="s">
        <v>23</v>
      </c>
      <c r="I891" s="17" t="s">
        <v>24</v>
      </c>
      <c r="J891" s="17" t="s">
        <v>2784</v>
      </c>
      <c r="K891" s="17"/>
      <c r="L891" s="17"/>
      <c r="M891" s="17"/>
      <c r="N891" s="94"/>
      <c r="O891" s="95"/>
      <c r="P891" s="9"/>
    </row>
    <row r="892" spans="1:16">
      <c r="A892" s="17"/>
      <c r="B892" s="17"/>
      <c r="C892" s="17"/>
      <c r="D892" s="17"/>
      <c r="E892" s="17" t="s">
        <v>2785</v>
      </c>
      <c r="F892" s="17">
        <v>2</v>
      </c>
      <c r="G892" s="17"/>
      <c r="H892" s="17" t="s">
        <v>23</v>
      </c>
      <c r="I892" s="17" t="s">
        <v>24</v>
      </c>
      <c r="J892" s="17"/>
      <c r="K892" s="17"/>
      <c r="L892" s="17"/>
      <c r="M892" s="17"/>
      <c r="N892" s="96"/>
      <c r="O892" s="97"/>
      <c r="P892" s="9"/>
    </row>
    <row r="893" ht="27" spans="1:16">
      <c r="A893" s="17">
        <f>MAX(A$4:$A892)+1</f>
        <v>201</v>
      </c>
      <c r="B893" s="17" t="s">
        <v>2470</v>
      </c>
      <c r="C893" s="17" t="s">
        <v>2786</v>
      </c>
      <c r="D893" s="17" t="s">
        <v>2787</v>
      </c>
      <c r="E893" s="17" t="s">
        <v>605</v>
      </c>
      <c r="F893" s="17">
        <v>5</v>
      </c>
      <c r="G893" s="17" t="s">
        <v>2788</v>
      </c>
      <c r="H893" s="18" t="s">
        <v>23</v>
      </c>
      <c r="I893" s="18" t="s">
        <v>24</v>
      </c>
      <c r="J893" s="18" t="s">
        <v>2789</v>
      </c>
      <c r="K893" s="18" t="s">
        <v>2790</v>
      </c>
      <c r="L893" s="18" t="s">
        <v>2791</v>
      </c>
      <c r="M893" s="18" t="s">
        <v>2792</v>
      </c>
      <c r="N893" s="103">
        <v>13657402290</v>
      </c>
      <c r="O893" s="104" t="s">
        <v>2793</v>
      </c>
      <c r="P893" s="9"/>
    </row>
    <row r="894" ht="27" spans="1:16">
      <c r="A894" s="17"/>
      <c r="B894" s="17"/>
      <c r="C894" s="17"/>
      <c r="D894" s="17"/>
      <c r="E894" s="17" t="s">
        <v>200</v>
      </c>
      <c r="F894" s="17">
        <v>5</v>
      </c>
      <c r="G894" s="17" t="s">
        <v>2794</v>
      </c>
      <c r="H894" s="18" t="s">
        <v>24</v>
      </c>
      <c r="I894" s="18" t="s">
        <v>24</v>
      </c>
      <c r="J894" s="18" t="s">
        <v>2789</v>
      </c>
      <c r="K894" s="18"/>
      <c r="L894" s="18"/>
      <c r="M894" s="18"/>
      <c r="N894" s="105"/>
      <c r="O894" s="106"/>
      <c r="P894" s="9"/>
    </row>
    <row r="895" ht="27" spans="1:16">
      <c r="A895" s="17"/>
      <c r="B895" s="17"/>
      <c r="C895" s="17"/>
      <c r="D895" s="17"/>
      <c r="E895" s="17" t="s">
        <v>616</v>
      </c>
      <c r="F895" s="17">
        <v>5</v>
      </c>
      <c r="G895" s="17" t="s">
        <v>2795</v>
      </c>
      <c r="H895" s="18" t="s">
        <v>24</v>
      </c>
      <c r="I895" s="18" t="s">
        <v>24</v>
      </c>
      <c r="J895" s="18" t="s">
        <v>2789</v>
      </c>
      <c r="K895" s="18"/>
      <c r="L895" s="18"/>
      <c r="M895" s="18"/>
      <c r="N895" s="105"/>
      <c r="O895" s="106"/>
      <c r="P895" s="9"/>
    </row>
    <row r="896" ht="27" spans="1:16">
      <c r="A896" s="17"/>
      <c r="B896" s="17"/>
      <c r="C896" s="17"/>
      <c r="D896" s="17"/>
      <c r="E896" s="17" t="s">
        <v>340</v>
      </c>
      <c r="F896" s="17">
        <v>2</v>
      </c>
      <c r="G896" s="17" t="s">
        <v>2796</v>
      </c>
      <c r="H896" s="18" t="s">
        <v>24</v>
      </c>
      <c r="I896" s="18" t="s">
        <v>24</v>
      </c>
      <c r="J896" s="18" t="s">
        <v>2797</v>
      </c>
      <c r="K896" s="18"/>
      <c r="L896" s="18"/>
      <c r="M896" s="18"/>
      <c r="N896" s="105"/>
      <c r="O896" s="106"/>
      <c r="P896" s="9"/>
    </row>
    <row r="897" ht="27" spans="1:16">
      <c r="A897" s="17"/>
      <c r="B897" s="17"/>
      <c r="C897" s="17"/>
      <c r="D897" s="17"/>
      <c r="E897" s="17" t="s">
        <v>58</v>
      </c>
      <c r="F897" s="17">
        <v>1</v>
      </c>
      <c r="G897" s="17" t="s">
        <v>2798</v>
      </c>
      <c r="H897" s="18" t="s">
        <v>24</v>
      </c>
      <c r="I897" s="18" t="s">
        <v>24</v>
      </c>
      <c r="J897" s="18" t="s">
        <v>2797</v>
      </c>
      <c r="K897" s="18"/>
      <c r="L897" s="18"/>
      <c r="M897" s="18"/>
      <c r="N897" s="105"/>
      <c r="O897" s="106"/>
      <c r="P897" s="9"/>
    </row>
    <row r="898" spans="1:16">
      <c r="A898" s="17"/>
      <c r="B898" s="17"/>
      <c r="C898" s="17"/>
      <c r="D898" s="17"/>
      <c r="E898" s="17" t="s">
        <v>2799</v>
      </c>
      <c r="F898" s="17">
        <v>3</v>
      </c>
      <c r="G898" s="17" t="s">
        <v>2800</v>
      </c>
      <c r="H898" s="18" t="s">
        <v>23</v>
      </c>
      <c r="I898" s="18" t="s">
        <v>24</v>
      </c>
      <c r="J898" s="18" t="s">
        <v>2789</v>
      </c>
      <c r="K898" s="18"/>
      <c r="L898" s="18"/>
      <c r="M898" s="18"/>
      <c r="N898" s="105"/>
      <c r="O898" s="106"/>
      <c r="P898" s="9"/>
    </row>
    <row r="899" ht="27" spans="1:16">
      <c r="A899" s="17"/>
      <c r="B899" s="17"/>
      <c r="C899" s="17"/>
      <c r="D899" s="17"/>
      <c r="E899" s="17" t="s">
        <v>2801</v>
      </c>
      <c r="F899" s="17">
        <v>2</v>
      </c>
      <c r="G899" s="17" t="s">
        <v>2802</v>
      </c>
      <c r="H899" s="18" t="s">
        <v>23</v>
      </c>
      <c r="I899" s="18" t="s">
        <v>24</v>
      </c>
      <c r="J899" s="18" t="s">
        <v>2789</v>
      </c>
      <c r="K899" s="18"/>
      <c r="L899" s="18"/>
      <c r="M899" s="18"/>
      <c r="N899" s="105"/>
      <c r="O899" s="106"/>
      <c r="P899" s="9"/>
    </row>
    <row r="900" ht="40.5" spans="1:16">
      <c r="A900" s="17"/>
      <c r="B900" s="17"/>
      <c r="C900" s="17"/>
      <c r="D900" s="17"/>
      <c r="E900" s="17" t="s">
        <v>2803</v>
      </c>
      <c r="F900" s="17">
        <v>3</v>
      </c>
      <c r="G900" s="17" t="s">
        <v>2804</v>
      </c>
      <c r="H900" s="18" t="s">
        <v>24</v>
      </c>
      <c r="I900" s="18" t="s">
        <v>24</v>
      </c>
      <c r="J900" s="18" t="s">
        <v>2797</v>
      </c>
      <c r="K900" s="18"/>
      <c r="L900" s="18"/>
      <c r="M900" s="18"/>
      <c r="N900" s="105"/>
      <c r="O900" s="106"/>
      <c r="P900" s="9"/>
    </row>
    <row r="901" ht="27" spans="1:16">
      <c r="A901" s="17"/>
      <c r="B901" s="17"/>
      <c r="C901" s="17"/>
      <c r="D901" s="17"/>
      <c r="E901" s="17" t="s">
        <v>207</v>
      </c>
      <c r="F901" s="17">
        <v>6</v>
      </c>
      <c r="G901" s="17" t="s">
        <v>2805</v>
      </c>
      <c r="H901" s="18" t="s">
        <v>23</v>
      </c>
      <c r="I901" s="18" t="s">
        <v>24</v>
      </c>
      <c r="J901" s="18" t="s">
        <v>2789</v>
      </c>
      <c r="K901" s="18"/>
      <c r="L901" s="18"/>
      <c r="M901" s="18"/>
      <c r="N901" s="105"/>
      <c r="O901" s="106"/>
      <c r="P901" s="9"/>
    </row>
    <row r="902" ht="27" spans="1:16">
      <c r="A902" s="17"/>
      <c r="B902" s="17"/>
      <c r="C902" s="17"/>
      <c r="D902" s="17"/>
      <c r="E902" s="17" t="s">
        <v>47</v>
      </c>
      <c r="F902" s="17">
        <v>8</v>
      </c>
      <c r="G902" s="17" t="s">
        <v>2806</v>
      </c>
      <c r="H902" s="18" t="s">
        <v>23</v>
      </c>
      <c r="I902" s="18" t="s">
        <v>24</v>
      </c>
      <c r="J902" s="18" t="s">
        <v>2797</v>
      </c>
      <c r="K902" s="18"/>
      <c r="L902" s="18"/>
      <c r="M902" s="18"/>
      <c r="N902" s="105"/>
      <c r="O902" s="106"/>
      <c r="P902" s="9"/>
    </row>
    <row r="903" ht="27" spans="1:16">
      <c r="A903" s="17"/>
      <c r="B903" s="17"/>
      <c r="C903" s="17"/>
      <c r="D903" s="17"/>
      <c r="E903" s="17" t="s">
        <v>2807</v>
      </c>
      <c r="F903" s="17">
        <v>3</v>
      </c>
      <c r="G903" s="17" t="s">
        <v>2808</v>
      </c>
      <c r="H903" s="18" t="s">
        <v>23</v>
      </c>
      <c r="I903" s="18" t="s">
        <v>24</v>
      </c>
      <c r="J903" s="18" t="s">
        <v>2797</v>
      </c>
      <c r="K903" s="18"/>
      <c r="L903" s="18"/>
      <c r="M903" s="18"/>
      <c r="N903" s="105"/>
      <c r="O903" s="106"/>
      <c r="P903" s="9"/>
    </row>
    <row r="904" ht="27" spans="1:16">
      <c r="A904" s="17"/>
      <c r="B904" s="17"/>
      <c r="C904" s="17"/>
      <c r="D904" s="17"/>
      <c r="E904" s="17" t="s">
        <v>2809</v>
      </c>
      <c r="F904" s="17">
        <v>3</v>
      </c>
      <c r="G904" s="17" t="s">
        <v>2810</v>
      </c>
      <c r="H904" s="18" t="s">
        <v>24</v>
      </c>
      <c r="I904" s="18" t="s">
        <v>24</v>
      </c>
      <c r="J904" s="18" t="s">
        <v>2797</v>
      </c>
      <c r="K904" s="18"/>
      <c r="L904" s="18"/>
      <c r="M904" s="18"/>
      <c r="N904" s="105"/>
      <c r="O904" s="106"/>
      <c r="P904" s="9"/>
    </row>
    <row r="905" ht="27" spans="1:16">
      <c r="A905" s="17"/>
      <c r="B905" s="17"/>
      <c r="C905" s="17"/>
      <c r="D905" s="17"/>
      <c r="E905" s="17" t="s">
        <v>1217</v>
      </c>
      <c r="F905" s="17">
        <v>2</v>
      </c>
      <c r="G905" s="17" t="s">
        <v>2811</v>
      </c>
      <c r="H905" s="18" t="s">
        <v>24</v>
      </c>
      <c r="I905" s="18" t="s">
        <v>24</v>
      </c>
      <c r="J905" s="18" t="s">
        <v>2797</v>
      </c>
      <c r="K905" s="18"/>
      <c r="L905" s="18"/>
      <c r="M905" s="18"/>
      <c r="N905" s="105"/>
      <c r="O905" s="106"/>
      <c r="P905" s="9"/>
    </row>
    <row r="906" spans="1:16">
      <c r="A906" s="17"/>
      <c r="B906" s="17"/>
      <c r="C906" s="17"/>
      <c r="D906" s="17"/>
      <c r="E906" s="17" t="s">
        <v>1130</v>
      </c>
      <c r="F906" s="17">
        <v>2</v>
      </c>
      <c r="G906" s="17" t="s">
        <v>2812</v>
      </c>
      <c r="H906" s="18" t="s">
        <v>24</v>
      </c>
      <c r="I906" s="18" t="s">
        <v>24</v>
      </c>
      <c r="J906" s="18" t="s">
        <v>2813</v>
      </c>
      <c r="K906" s="18"/>
      <c r="L906" s="18"/>
      <c r="M906" s="18"/>
      <c r="N906" s="107"/>
      <c r="O906" s="108"/>
      <c r="P906" s="9"/>
    </row>
    <row r="907" customFormat="1" spans="1:18">
      <c r="A907" s="19">
        <f>MAX(A$4:$A906)+1</f>
        <v>202</v>
      </c>
      <c r="B907" s="19" t="s">
        <v>2470</v>
      </c>
      <c r="C907" s="19" t="s">
        <v>2814</v>
      </c>
      <c r="D907" s="17" t="s">
        <v>2815</v>
      </c>
      <c r="E907" s="17" t="s">
        <v>2816</v>
      </c>
      <c r="F907" s="18">
        <v>1</v>
      </c>
      <c r="G907" s="18"/>
      <c r="H907" s="17" t="s">
        <v>2817</v>
      </c>
      <c r="I907" s="19" t="s">
        <v>23</v>
      </c>
      <c r="J907" s="17" t="s">
        <v>2328</v>
      </c>
      <c r="K907" s="17"/>
      <c r="L907" s="19" t="s">
        <v>2133</v>
      </c>
      <c r="M907" s="17" t="s">
        <v>2818</v>
      </c>
      <c r="N907" s="23" t="s">
        <v>2819</v>
      </c>
      <c r="O907" s="17"/>
      <c r="P907" s="108"/>
      <c r="Q907" s="110"/>
      <c r="R907" s="111"/>
    </row>
    <row r="908" customFormat="1" spans="1:18">
      <c r="A908" s="19"/>
      <c r="B908" s="19"/>
      <c r="C908" s="19"/>
      <c r="D908" s="17"/>
      <c r="E908" s="17" t="s">
        <v>1229</v>
      </c>
      <c r="F908" s="18">
        <v>19</v>
      </c>
      <c r="G908" s="18"/>
      <c r="H908" s="17" t="s">
        <v>2817</v>
      </c>
      <c r="I908" s="19" t="s">
        <v>23</v>
      </c>
      <c r="J908" s="17" t="s">
        <v>2234</v>
      </c>
      <c r="K908" s="17"/>
      <c r="L908" s="19" t="s">
        <v>2133</v>
      </c>
      <c r="M908" s="17" t="s">
        <v>2818</v>
      </c>
      <c r="N908" s="23" t="s">
        <v>2820</v>
      </c>
      <c r="O908" s="17"/>
      <c r="P908" s="108"/>
      <c r="Q908" s="110"/>
      <c r="R908" s="111"/>
    </row>
    <row r="909" customFormat="1" spans="1:18">
      <c r="A909" s="19"/>
      <c r="B909" s="19"/>
      <c r="C909" s="19"/>
      <c r="D909" s="17"/>
      <c r="E909" s="17" t="s">
        <v>2821</v>
      </c>
      <c r="F909" s="18">
        <v>30</v>
      </c>
      <c r="G909" s="18"/>
      <c r="H909" s="17" t="s">
        <v>2817</v>
      </c>
      <c r="I909" s="19" t="s">
        <v>23</v>
      </c>
      <c r="J909" s="17" t="s">
        <v>2328</v>
      </c>
      <c r="K909" s="17"/>
      <c r="L909" s="19" t="s">
        <v>2133</v>
      </c>
      <c r="M909" s="17" t="s">
        <v>2818</v>
      </c>
      <c r="N909" s="23" t="s">
        <v>2820</v>
      </c>
      <c r="O909" s="17"/>
      <c r="P909" s="108"/>
      <c r="Q909" s="110"/>
      <c r="R909" s="111"/>
    </row>
    <row r="910" s="5" customFormat="1" ht="40.5" spans="1:16">
      <c r="A910" s="17">
        <f>MAX(A$4:$A909)+1</f>
        <v>203</v>
      </c>
      <c r="B910" s="17" t="s">
        <v>2470</v>
      </c>
      <c r="C910" s="17" t="s">
        <v>2822</v>
      </c>
      <c r="D910" s="17" t="s">
        <v>2823</v>
      </c>
      <c r="E910" s="17" t="s">
        <v>2824</v>
      </c>
      <c r="F910" s="17">
        <v>300</v>
      </c>
      <c r="G910" s="17" t="s">
        <v>2825</v>
      </c>
      <c r="H910" s="17"/>
      <c r="I910" s="17"/>
      <c r="J910" s="17" t="s">
        <v>1769</v>
      </c>
      <c r="K910" s="17" t="s">
        <v>1576</v>
      </c>
      <c r="L910" s="17" t="s">
        <v>2826</v>
      </c>
      <c r="M910" s="17" t="s">
        <v>2827</v>
      </c>
      <c r="N910" s="23">
        <v>13875974833</v>
      </c>
      <c r="O910" s="17" t="s">
        <v>2828</v>
      </c>
      <c r="P910" s="17"/>
    </row>
    <row r="911" spans="1:16">
      <c r="A911" s="17">
        <f>MAX(A$4:$A910)+1</f>
        <v>204</v>
      </c>
      <c r="B911" s="17" t="s">
        <v>2470</v>
      </c>
      <c r="C911" s="17" t="s">
        <v>2829</v>
      </c>
      <c r="D911" s="17" t="s">
        <v>2830</v>
      </c>
      <c r="E911" s="17" t="s">
        <v>2831</v>
      </c>
      <c r="F911" s="17">
        <v>3</v>
      </c>
      <c r="G911" s="17" t="s">
        <v>2832</v>
      </c>
      <c r="H911" s="17" t="s">
        <v>23</v>
      </c>
      <c r="I911" s="17" t="s">
        <v>24</v>
      </c>
      <c r="J911" s="17" t="s">
        <v>2833</v>
      </c>
      <c r="K911" s="17" t="s">
        <v>2834</v>
      </c>
      <c r="L911" s="17" t="s">
        <v>1372</v>
      </c>
      <c r="M911" s="17" t="s">
        <v>2835</v>
      </c>
      <c r="N911" s="83">
        <v>15084773173</v>
      </c>
      <c r="O911" s="84" t="s">
        <v>2836</v>
      </c>
      <c r="P911" s="9"/>
    </row>
    <row r="912" spans="1:16">
      <c r="A912" s="17"/>
      <c r="B912" s="17"/>
      <c r="C912" s="17"/>
      <c r="D912" s="17"/>
      <c r="E912" s="17" t="s">
        <v>2837</v>
      </c>
      <c r="F912" s="17">
        <v>2</v>
      </c>
      <c r="G912" s="17" t="s">
        <v>2838</v>
      </c>
      <c r="H912" s="17"/>
      <c r="I912" s="17"/>
      <c r="J912" s="17" t="s">
        <v>2833</v>
      </c>
      <c r="K912" s="17"/>
      <c r="L912" s="17"/>
      <c r="M912" s="17"/>
      <c r="N912" s="94"/>
      <c r="O912" s="95"/>
      <c r="P912" s="9"/>
    </row>
    <row r="913" spans="1:16">
      <c r="A913" s="17"/>
      <c r="B913" s="17"/>
      <c r="C913" s="17"/>
      <c r="D913" s="17"/>
      <c r="E913" s="17" t="s">
        <v>2839</v>
      </c>
      <c r="F913" s="17">
        <v>1</v>
      </c>
      <c r="G913" s="17" t="s">
        <v>2840</v>
      </c>
      <c r="H913" s="17"/>
      <c r="I913" s="17"/>
      <c r="J913" s="17" t="s">
        <v>2841</v>
      </c>
      <c r="K913" s="17"/>
      <c r="L913" s="17"/>
      <c r="M913" s="17"/>
      <c r="N913" s="96"/>
      <c r="O913" s="97"/>
      <c r="P913" s="9"/>
    </row>
    <row r="914" ht="81" spans="1:16">
      <c r="A914" s="17">
        <f>MAX(A$4:$A913)+1</f>
        <v>205</v>
      </c>
      <c r="B914" s="17" t="s">
        <v>2842</v>
      </c>
      <c r="C914" s="17" t="s">
        <v>2843</v>
      </c>
      <c r="D914" s="17" t="s">
        <v>2844</v>
      </c>
      <c r="E914" s="17" t="s">
        <v>2845</v>
      </c>
      <c r="F914" s="17">
        <v>2</v>
      </c>
      <c r="G914" s="17" t="s">
        <v>2846</v>
      </c>
      <c r="H914" s="17" t="s">
        <v>24</v>
      </c>
      <c r="I914" s="17" t="s">
        <v>24</v>
      </c>
      <c r="J914" s="17" t="s">
        <v>294</v>
      </c>
      <c r="K914" s="17" t="s">
        <v>2847</v>
      </c>
      <c r="L914" s="17" t="s">
        <v>1356</v>
      </c>
      <c r="M914" s="17" t="s">
        <v>2848</v>
      </c>
      <c r="N914" s="23">
        <v>18075123351</v>
      </c>
      <c r="O914" s="99" t="s">
        <v>2849</v>
      </c>
      <c r="P914" s="9"/>
    </row>
    <row r="915" ht="67.5" spans="1:16">
      <c r="A915" s="17"/>
      <c r="B915" s="17"/>
      <c r="C915" s="17"/>
      <c r="D915" s="17"/>
      <c r="E915" s="17" t="s">
        <v>2850</v>
      </c>
      <c r="F915" s="17">
        <v>1</v>
      </c>
      <c r="G915" s="17" t="s">
        <v>2851</v>
      </c>
      <c r="H915" s="17" t="s">
        <v>24</v>
      </c>
      <c r="I915" s="17" t="s">
        <v>24</v>
      </c>
      <c r="J915" s="17" t="s">
        <v>2076</v>
      </c>
      <c r="K915" s="17" t="s">
        <v>2847</v>
      </c>
      <c r="L915" s="17" t="s">
        <v>1356</v>
      </c>
      <c r="M915" s="17" t="s">
        <v>2848</v>
      </c>
      <c r="N915" s="23">
        <v>18075123351</v>
      </c>
      <c r="O915" s="99" t="s">
        <v>2849</v>
      </c>
      <c r="P915" s="9"/>
    </row>
    <row r="916" s="1" customFormat="1" spans="1:16">
      <c r="A916" s="17">
        <f>MAX(A$4:$A915)+1</f>
        <v>206</v>
      </c>
      <c r="B916" s="17" t="s">
        <v>2470</v>
      </c>
      <c r="C916" s="17" t="s">
        <v>2852</v>
      </c>
      <c r="D916" s="17" t="s">
        <v>2853</v>
      </c>
      <c r="E916" s="17" t="s">
        <v>1130</v>
      </c>
      <c r="F916" s="17">
        <v>1</v>
      </c>
      <c r="G916" s="17" t="s">
        <v>2854</v>
      </c>
      <c r="H916" s="17" t="s">
        <v>24</v>
      </c>
      <c r="I916" s="17" t="s">
        <v>23</v>
      </c>
      <c r="J916" s="17" t="s">
        <v>2855</v>
      </c>
      <c r="K916" s="17" t="s">
        <v>2856</v>
      </c>
      <c r="L916" s="17" t="s">
        <v>2857</v>
      </c>
      <c r="M916" s="17" t="s">
        <v>2858</v>
      </c>
      <c r="N916" s="23">
        <v>15874909947</v>
      </c>
      <c r="O916" s="25" t="s">
        <v>2859</v>
      </c>
      <c r="P916" s="9"/>
    </row>
    <row r="917" s="1" customFormat="1" spans="1:16">
      <c r="A917" s="17"/>
      <c r="B917" s="17"/>
      <c r="C917" s="17"/>
      <c r="D917" s="17"/>
      <c r="E917" s="17" t="s">
        <v>2860</v>
      </c>
      <c r="F917" s="17">
        <v>1</v>
      </c>
      <c r="G917" s="17" t="s">
        <v>2861</v>
      </c>
      <c r="H917" s="17" t="s">
        <v>24</v>
      </c>
      <c r="I917" s="17" t="s">
        <v>23</v>
      </c>
      <c r="J917" s="17" t="s">
        <v>2862</v>
      </c>
      <c r="K917" s="17"/>
      <c r="L917" s="17"/>
      <c r="M917" s="17"/>
      <c r="N917" s="23"/>
      <c r="O917" s="17"/>
      <c r="P917" s="9"/>
    </row>
    <row r="918" s="1" customFormat="1" ht="40.5" spans="1:16">
      <c r="A918" s="17"/>
      <c r="B918" s="17"/>
      <c r="C918" s="17"/>
      <c r="D918" s="17"/>
      <c r="E918" s="17" t="s">
        <v>2863</v>
      </c>
      <c r="F918" s="17">
        <v>1</v>
      </c>
      <c r="G918" s="17" t="s">
        <v>2864</v>
      </c>
      <c r="H918" s="17" t="s">
        <v>24</v>
      </c>
      <c r="I918" s="17" t="s">
        <v>23</v>
      </c>
      <c r="J918" s="17" t="s">
        <v>2855</v>
      </c>
      <c r="K918" s="17"/>
      <c r="L918" s="17"/>
      <c r="M918" s="17"/>
      <c r="N918" s="23"/>
      <c r="O918" s="17"/>
      <c r="P918" s="9"/>
    </row>
    <row r="919" s="1" customFormat="1" ht="27" spans="1:16">
      <c r="A919" s="17"/>
      <c r="B919" s="17"/>
      <c r="C919" s="17"/>
      <c r="D919" s="17"/>
      <c r="E919" s="17" t="s">
        <v>2865</v>
      </c>
      <c r="F919" s="17">
        <v>1</v>
      </c>
      <c r="G919" s="17" t="s">
        <v>2866</v>
      </c>
      <c r="H919" s="17" t="s">
        <v>24</v>
      </c>
      <c r="I919" s="17" t="s">
        <v>23</v>
      </c>
      <c r="J919" s="17" t="s">
        <v>2867</v>
      </c>
      <c r="K919" s="17"/>
      <c r="L919" s="17"/>
      <c r="M919" s="17"/>
      <c r="N919" s="23"/>
      <c r="O919" s="17"/>
      <c r="P919" s="9"/>
    </row>
    <row r="920" s="1" customFormat="1" ht="40.5" spans="1:16">
      <c r="A920" s="17"/>
      <c r="B920" s="17"/>
      <c r="C920" s="17"/>
      <c r="D920" s="17"/>
      <c r="E920" s="17" t="s">
        <v>2868</v>
      </c>
      <c r="F920" s="17">
        <v>1</v>
      </c>
      <c r="G920" s="17" t="s">
        <v>2869</v>
      </c>
      <c r="H920" s="17" t="s">
        <v>24</v>
      </c>
      <c r="I920" s="17" t="s">
        <v>23</v>
      </c>
      <c r="J920" s="17" t="s">
        <v>2870</v>
      </c>
      <c r="K920" s="17"/>
      <c r="L920" s="17"/>
      <c r="M920" s="17"/>
      <c r="N920" s="23"/>
      <c r="O920" s="17"/>
      <c r="P920" s="9"/>
    </row>
    <row r="921" s="1" customFormat="1" spans="1:16">
      <c r="A921" s="17"/>
      <c r="B921" s="17"/>
      <c r="C921" s="17"/>
      <c r="D921" s="17"/>
      <c r="E921" s="17" t="s">
        <v>2871</v>
      </c>
      <c r="F921" s="17">
        <v>2</v>
      </c>
      <c r="G921" s="17" t="s">
        <v>2872</v>
      </c>
      <c r="H921" s="17" t="s">
        <v>23</v>
      </c>
      <c r="I921" s="17" t="s">
        <v>23</v>
      </c>
      <c r="J921" s="17" t="s">
        <v>2870</v>
      </c>
      <c r="K921" s="17"/>
      <c r="L921" s="17"/>
      <c r="M921" s="17"/>
      <c r="N921" s="23"/>
      <c r="O921" s="17"/>
      <c r="P921" s="9"/>
    </row>
    <row r="922" s="1" customFormat="1" ht="40.5" spans="1:16">
      <c r="A922" s="17"/>
      <c r="B922" s="17"/>
      <c r="C922" s="17"/>
      <c r="D922" s="17"/>
      <c r="E922" s="17" t="s">
        <v>2873</v>
      </c>
      <c r="F922" s="17">
        <v>1</v>
      </c>
      <c r="G922" s="17" t="s">
        <v>2874</v>
      </c>
      <c r="H922" s="17" t="s">
        <v>24</v>
      </c>
      <c r="I922" s="17" t="s">
        <v>23</v>
      </c>
      <c r="J922" s="17" t="s">
        <v>2855</v>
      </c>
      <c r="K922" s="17"/>
      <c r="L922" s="17"/>
      <c r="M922" s="17"/>
      <c r="N922" s="23"/>
      <c r="O922" s="17"/>
      <c r="P922" s="9"/>
    </row>
    <row r="923" s="1" customFormat="1" ht="27" spans="1:16">
      <c r="A923" s="17"/>
      <c r="B923" s="17"/>
      <c r="C923" s="17"/>
      <c r="D923" s="17"/>
      <c r="E923" s="17" t="s">
        <v>2875</v>
      </c>
      <c r="F923" s="17">
        <v>3</v>
      </c>
      <c r="G923" s="17" t="s">
        <v>2876</v>
      </c>
      <c r="H923" s="17" t="s">
        <v>24</v>
      </c>
      <c r="I923" s="17" t="s">
        <v>23</v>
      </c>
      <c r="J923" s="17" t="s">
        <v>2855</v>
      </c>
      <c r="K923" s="17"/>
      <c r="L923" s="17"/>
      <c r="M923" s="17"/>
      <c r="N923" s="23"/>
      <c r="O923" s="17"/>
      <c r="P923" s="9"/>
    </row>
    <row r="924" s="1" customFormat="1" ht="27" spans="1:16">
      <c r="A924" s="17"/>
      <c r="B924" s="17"/>
      <c r="C924" s="17"/>
      <c r="D924" s="17"/>
      <c r="E924" s="17" t="s">
        <v>2877</v>
      </c>
      <c r="F924" s="17">
        <v>5</v>
      </c>
      <c r="G924" s="17" t="s">
        <v>2878</v>
      </c>
      <c r="H924" s="17" t="s">
        <v>23</v>
      </c>
      <c r="I924" s="17" t="s">
        <v>23</v>
      </c>
      <c r="J924" s="17" t="s">
        <v>2879</v>
      </c>
      <c r="K924" s="17"/>
      <c r="L924" s="17"/>
      <c r="M924" s="17"/>
      <c r="N924" s="23"/>
      <c r="O924" s="17"/>
      <c r="P924" s="9"/>
    </row>
    <row r="925" s="1" customFormat="1" ht="27" spans="1:16">
      <c r="A925" s="17"/>
      <c r="B925" s="17"/>
      <c r="C925" s="17"/>
      <c r="D925" s="17"/>
      <c r="E925" s="17" t="s">
        <v>117</v>
      </c>
      <c r="F925" s="17">
        <v>3</v>
      </c>
      <c r="G925" s="17" t="s">
        <v>2880</v>
      </c>
      <c r="H925" s="17" t="s">
        <v>24</v>
      </c>
      <c r="I925" s="17" t="s">
        <v>23</v>
      </c>
      <c r="J925" s="17" t="s">
        <v>2881</v>
      </c>
      <c r="K925" s="17"/>
      <c r="L925" s="17"/>
      <c r="M925" s="17"/>
      <c r="N925" s="23"/>
      <c r="O925" s="17"/>
      <c r="P925" s="9"/>
    </row>
    <row r="926" s="1" customFormat="1" spans="1:16">
      <c r="A926" s="17"/>
      <c r="B926" s="17"/>
      <c r="C926" s="17"/>
      <c r="D926" s="17"/>
      <c r="E926" s="17" t="s">
        <v>963</v>
      </c>
      <c r="F926" s="17">
        <v>2</v>
      </c>
      <c r="G926" s="17" t="s">
        <v>2882</v>
      </c>
      <c r="H926" s="17" t="s">
        <v>24</v>
      </c>
      <c r="I926" s="17" t="s">
        <v>23</v>
      </c>
      <c r="J926" s="17" t="s">
        <v>2879</v>
      </c>
      <c r="K926" s="17"/>
      <c r="L926" s="17"/>
      <c r="M926" s="17"/>
      <c r="N926" s="23"/>
      <c r="O926" s="17"/>
      <c r="P926" s="9"/>
    </row>
    <row r="927" s="1" customFormat="1" ht="27" spans="1:16">
      <c r="A927" s="17"/>
      <c r="B927" s="17"/>
      <c r="C927" s="17"/>
      <c r="D927" s="17"/>
      <c r="E927" s="17" t="s">
        <v>2883</v>
      </c>
      <c r="F927" s="17">
        <v>2</v>
      </c>
      <c r="G927" s="17" t="s">
        <v>2884</v>
      </c>
      <c r="H927" s="17" t="s">
        <v>23</v>
      </c>
      <c r="I927" s="17" t="s">
        <v>23</v>
      </c>
      <c r="J927" s="17" t="s">
        <v>2885</v>
      </c>
      <c r="K927" s="17"/>
      <c r="L927" s="17"/>
      <c r="M927" s="17"/>
      <c r="N927" s="23"/>
      <c r="O927" s="17"/>
      <c r="P927" s="9"/>
    </row>
    <row r="928" s="1" customFormat="1" ht="27" spans="1:16">
      <c r="A928" s="17"/>
      <c r="B928" s="17"/>
      <c r="C928" s="17"/>
      <c r="D928" s="17"/>
      <c r="E928" s="17" t="s">
        <v>2886</v>
      </c>
      <c r="F928" s="17">
        <v>2</v>
      </c>
      <c r="G928" s="17" t="s">
        <v>2887</v>
      </c>
      <c r="H928" s="17" t="s">
        <v>24</v>
      </c>
      <c r="I928" s="17" t="s">
        <v>23</v>
      </c>
      <c r="J928" s="17" t="s">
        <v>2888</v>
      </c>
      <c r="K928" s="17"/>
      <c r="L928" s="17"/>
      <c r="M928" s="17"/>
      <c r="N928" s="23"/>
      <c r="O928" s="17"/>
      <c r="P928" s="9"/>
    </row>
    <row r="929" s="1" customFormat="1" ht="40.5" spans="1:16">
      <c r="A929" s="17"/>
      <c r="B929" s="17"/>
      <c r="C929" s="17"/>
      <c r="D929" s="17"/>
      <c r="E929" s="17" t="s">
        <v>340</v>
      </c>
      <c r="F929" s="17">
        <v>1</v>
      </c>
      <c r="G929" s="17" t="s">
        <v>2889</v>
      </c>
      <c r="H929" s="17" t="s">
        <v>24</v>
      </c>
      <c r="I929" s="17" t="s">
        <v>23</v>
      </c>
      <c r="J929" s="17" t="s">
        <v>2890</v>
      </c>
      <c r="K929" s="17"/>
      <c r="L929" s="17"/>
      <c r="M929" s="17"/>
      <c r="N929" s="23"/>
      <c r="O929" s="17"/>
      <c r="P929" s="9"/>
    </row>
    <row r="930" s="1" customFormat="1" ht="27" spans="1:16">
      <c r="A930" s="17"/>
      <c r="B930" s="17"/>
      <c r="C930" s="17"/>
      <c r="D930" s="17"/>
      <c r="E930" s="17" t="s">
        <v>2891</v>
      </c>
      <c r="F930" s="17">
        <v>1</v>
      </c>
      <c r="G930" s="17" t="s">
        <v>2892</v>
      </c>
      <c r="H930" s="17" t="s">
        <v>24</v>
      </c>
      <c r="I930" s="17" t="s">
        <v>23</v>
      </c>
      <c r="J930" s="17" t="s">
        <v>2893</v>
      </c>
      <c r="K930" s="17"/>
      <c r="L930" s="17"/>
      <c r="M930" s="17"/>
      <c r="N930" s="23"/>
      <c r="O930" s="17"/>
      <c r="P930" s="9"/>
    </row>
    <row r="931" s="1" customFormat="1" ht="27" spans="1:16">
      <c r="A931" s="17"/>
      <c r="B931" s="17"/>
      <c r="C931" s="17"/>
      <c r="D931" s="17"/>
      <c r="E931" s="17" t="s">
        <v>2894</v>
      </c>
      <c r="F931" s="17">
        <v>1</v>
      </c>
      <c r="G931" s="17" t="s">
        <v>2895</v>
      </c>
      <c r="H931" s="17" t="s">
        <v>24</v>
      </c>
      <c r="I931" s="17" t="s">
        <v>23</v>
      </c>
      <c r="J931" s="17" t="s">
        <v>2896</v>
      </c>
      <c r="K931" s="17"/>
      <c r="L931" s="17"/>
      <c r="M931" s="17"/>
      <c r="N931" s="23"/>
      <c r="O931" s="17"/>
      <c r="P931" s="9"/>
    </row>
    <row r="932" ht="94.5" spans="1:16">
      <c r="A932" s="17">
        <f>MAX(A$4:$A931)+1</f>
        <v>207</v>
      </c>
      <c r="B932" s="17" t="s">
        <v>2470</v>
      </c>
      <c r="C932" s="17" t="s">
        <v>2897</v>
      </c>
      <c r="D932" s="17" t="s">
        <v>2898</v>
      </c>
      <c r="E932" s="17" t="s">
        <v>616</v>
      </c>
      <c r="F932" s="17">
        <v>2</v>
      </c>
      <c r="G932" s="17" t="s">
        <v>2899</v>
      </c>
      <c r="H932" s="17" t="s">
        <v>24</v>
      </c>
      <c r="I932" s="17" t="s">
        <v>24</v>
      </c>
      <c r="J932" s="17" t="s">
        <v>2171</v>
      </c>
      <c r="K932" s="17" t="s">
        <v>2900</v>
      </c>
      <c r="L932" s="17" t="s">
        <v>1520</v>
      </c>
      <c r="M932" s="17" t="s">
        <v>2901</v>
      </c>
      <c r="N932" s="83">
        <v>18075150688</v>
      </c>
      <c r="O932" s="24" t="s">
        <v>2902</v>
      </c>
      <c r="P932" s="9"/>
    </row>
    <row r="933" ht="81" spans="1:16">
      <c r="A933" s="17"/>
      <c r="B933" s="17"/>
      <c r="C933" s="17"/>
      <c r="D933" s="17"/>
      <c r="E933" s="17" t="s">
        <v>2903</v>
      </c>
      <c r="F933" s="17">
        <v>1</v>
      </c>
      <c r="G933" s="17" t="s">
        <v>2904</v>
      </c>
      <c r="H933" s="17" t="s">
        <v>24</v>
      </c>
      <c r="I933" s="17" t="s">
        <v>24</v>
      </c>
      <c r="J933" s="17" t="s">
        <v>2171</v>
      </c>
      <c r="K933" s="17"/>
      <c r="L933" s="17"/>
      <c r="M933" s="17"/>
      <c r="N933" s="94"/>
      <c r="O933" s="24"/>
      <c r="P933" s="9"/>
    </row>
    <row r="934" ht="67.5" spans="1:16">
      <c r="A934" s="17"/>
      <c r="B934" s="17"/>
      <c r="C934" s="17"/>
      <c r="D934" s="17"/>
      <c r="E934" s="17" t="s">
        <v>2905</v>
      </c>
      <c r="F934" s="17">
        <v>1</v>
      </c>
      <c r="G934" s="17" t="s">
        <v>2906</v>
      </c>
      <c r="H934" s="17" t="s">
        <v>24</v>
      </c>
      <c r="I934" s="17" t="s">
        <v>24</v>
      </c>
      <c r="J934" s="17" t="s">
        <v>2171</v>
      </c>
      <c r="K934" s="17"/>
      <c r="L934" s="17"/>
      <c r="M934" s="17"/>
      <c r="N934" s="94"/>
      <c r="O934" s="24"/>
      <c r="P934" s="9"/>
    </row>
    <row r="935" ht="67.5" spans="1:16">
      <c r="A935" s="17"/>
      <c r="B935" s="17"/>
      <c r="C935" s="17"/>
      <c r="D935" s="17"/>
      <c r="E935" s="17" t="s">
        <v>2907</v>
      </c>
      <c r="F935" s="17">
        <v>1</v>
      </c>
      <c r="G935" s="17" t="s">
        <v>2908</v>
      </c>
      <c r="H935" s="17" t="s">
        <v>24</v>
      </c>
      <c r="I935" s="17" t="s">
        <v>24</v>
      </c>
      <c r="J935" s="17" t="s">
        <v>2171</v>
      </c>
      <c r="K935" s="17"/>
      <c r="L935" s="17"/>
      <c r="M935" s="17"/>
      <c r="N935" s="94"/>
      <c r="O935" s="24"/>
      <c r="P935" s="9"/>
    </row>
    <row r="936" ht="81" spans="1:16">
      <c r="A936" s="17"/>
      <c r="B936" s="17"/>
      <c r="C936" s="17"/>
      <c r="D936" s="17"/>
      <c r="E936" s="17" t="s">
        <v>2909</v>
      </c>
      <c r="F936" s="17">
        <v>1</v>
      </c>
      <c r="G936" s="17" t="s">
        <v>2910</v>
      </c>
      <c r="H936" s="17" t="s">
        <v>24</v>
      </c>
      <c r="I936" s="17" t="s">
        <v>24</v>
      </c>
      <c r="J936" s="17" t="s">
        <v>2171</v>
      </c>
      <c r="K936" s="17"/>
      <c r="L936" s="17"/>
      <c r="M936" s="17"/>
      <c r="N936" s="94"/>
      <c r="O936" s="24"/>
      <c r="P936" s="9"/>
    </row>
    <row r="937" ht="54" spans="1:16">
      <c r="A937" s="17"/>
      <c r="B937" s="17"/>
      <c r="C937" s="17"/>
      <c r="D937" s="17"/>
      <c r="E937" s="17" t="s">
        <v>334</v>
      </c>
      <c r="F937" s="17">
        <v>1</v>
      </c>
      <c r="G937" s="17" t="s">
        <v>2911</v>
      </c>
      <c r="H937" s="17" t="s">
        <v>24</v>
      </c>
      <c r="I937" s="17" t="s">
        <v>24</v>
      </c>
      <c r="J937" s="17" t="s">
        <v>2171</v>
      </c>
      <c r="K937" s="17"/>
      <c r="L937" s="17"/>
      <c r="M937" s="17"/>
      <c r="N937" s="94"/>
      <c r="O937" s="24"/>
      <c r="P937" s="9"/>
    </row>
    <row r="938" ht="67.5" spans="1:16">
      <c r="A938" s="17"/>
      <c r="B938" s="17"/>
      <c r="C938" s="17"/>
      <c r="D938" s="17"/>
      <c r="E938" s="17" t="s">
        <v>2912</v>
      </c>
      <c r="F938" s="17">
        <v>1</v>
      </c>
      <c r="G938" s="17" t="s">
        <v>2913</v>
      </c>
      <c r="H938" s="17" t="s">
        <v>24</v>
      </c>
      <c r="I938" s="17" t="s">
        <v>24</v>
      </c>
      <c r="J938" s="17" t="s">
        <v>2158</v>
      </c>
      <c r="K938" s="17"/>
      <c r="L938" s="17"/>
      <c r="M938" s="17"/>
      <c r="N938" s="94"/>
      <c r="O938" s="24"/>
      <c r="P938" s="9"/>
    </row>
    <row r="939" ht="54" spans="1:16">
      <c r="A939" s="17"/>
      <c r="B939" s="17"/>
      <c r="C939" s="17"/>
      <c r="D939" s="17"/>
      <c r="E939" s="17" t="s">
        <v>963</v>
      </c>
      <c r="F939" s="17">
        <v>2</v>
      </c>
      <c r="G939" s="17" t="s">
        <v>2914</v>
      </c>
      <c r="H939" s="17" t="s">
        <v>24</v>
      </c>
      <c r="I939" s="17" t="s">
        <v>24</v>
      </c>
      <c r="J939" s="17" t="s">
        <v>2915</v>
      </c>
      <c r="K939" s="17"/>
      <c r="L939" s="17"/>
      <c r="M939" s="17"/>
      <c r="N939" s="94"/>
      <c r="O939" s="24"/>
      <c r="P939" s="9"/>
    </row>
    <row r="940" ht="40.5" spans="1:16">
      <c r="A940" s="17"/>
      <c r="B940" s="17"/>
      <c r="C940" s="17"/>
      <c r="D940" s="17"/>
      <c r="E940" s="17" t="s">
        <v>960</v>
      </c>
      <c r="F940" s="17">
        <v>2</v>
      </c>
      <c r="G940" s="17" t="s">
        <v>2916</v>
      </c>
      <c r="H940" s="17" t="s">
        <v>23</v>
      </c>
      <c r="I940" s="17" t="s">
        <v>24</v>
      </c>
      <c r="J940" s="17" t="s">
        <v>2158</v>
      </c>
      <c r="K940" s="17"/>
      <c r="L940" s="17"/>
      <c r="M940" s="17"/>
      <c r="N940" s="94"/>
      <c r="O940" s="24"/>
      <c r="P940" s="9"/>
    </row>
    <row r="941" ht="40.5" spans="1:16">
      <c r="A941" s="17"/>
      <c r="B941" s="17"/>
      <c r="C941" s="17"/>
      <c r="D941" s="17"/>
      <c r="E941" s="17" t="s">
        <v>977</v>
      </c>
      <c r="F941" s="17">
        <v>2</v>
      </c>
      <c r="G941" s="17" t="s">
        <v>2917</v>
      </c>
      <c r="H941" s="17" t="s">
        <v>23</v>
      </c>
      <c r="I941" s="17" t="s">
        <v>24</v>
      </c>
      <c r="J941" s="17" t="s">
        <v>2141</v>
      </c>
      <c r="K941" s="17"/>
      <c r="L941" s="17"/>
      <c r="M941" s="17"/>
      <c r="N941" s="94"/>
      <c r="O941" s="24"/>
      <c r="P941" s="9"/>
    </row>
    <row r="942" ht="54" spans="1:16">
      <c r="A942" s="17"/>
      <c r="B942" s="17"/>
      <c r="C942" s="17"/>
      <c r="D942" s="17"/>
      <c r="E942" s="17" t="s">
        <v>2209</v>
      </c>
      <c r="F942" s="17">
        <v>2</v>
      </c>
      <c r="G942" s="17" t="s">
        <v>2918</v>
      </c>
      <c r="H942" s="17" t="s">
        <v>23</v>
      </c>
      <c r="I942" s="17" t="s">
        <v>24</v>
      </c>
      <c r="J942" s="17" t="s">
        <v>2136</v>
      </c>
      <c r="K942" s="17"/>
      <c r="L942" s="17"/>
      <c r="M942" s="17"/>
      <c r="N942" s="96"/>
      <c r="O942" s="24"/>
      <c r="P942" s="9"/>
    </row>
    <row r="943" ht="40.5" spans="1:16">
      <c r="A943" s="17">
        <f>MAX(A$4:$A942)+1</f>
        <v>208</v>
      </c>
      <c r="B943" s="17" t="s">
        <v>2919</v>
      </c>
      <c r="C943" s="17" t="s">
        <v>2920</v>
      </c>
      <c r="D943" s="17" t="s">
        <v>2921</v>
      </c>
      <c r="E943" s="18" t="s">
        <v>207</v>
      </c>
      <c r="F943" s="18">
        <v>5</v>
      </c>
      <c r="G943" s="18" t="s">
        <v>2922</v>
      </c>
      <c r="H943" s="18" t="s">
        <v>24</v>
      </c>
      <c r="I943" s="18" t="s">
        <v>24</v>
      </c>
      <c r="J943" s="18" t="s">
        <v>2923</v>
      </c>
      <c r="K943" s="17"/>
      <c r="L943" s="41" t="s">
        <v>1356</v>
      </c>
      <c r="M943" s="17" t="s">
        <v>2924</v>
      </c>
      <c r="N943" s="23">
        <v>15673142873</v>
      </c>
      <c r="O943" s="24" t="s">
        <v>2925</v>
      </c>
      <c r="P943" s="17"/>
    </row>
    <row r="944" ht="40.5" spans="1:16">
      <c r="A944" s="17"/>
      <c r="B944" s="17"/>
      <c r="C944" s="17"/>
      <c r="D944" s="17"/>
      <c r="E944" s="18" t="s">
        <v>2926</v>
      </c>
      <c r="F944" s="18">
        <v>1</v>
      </c>
      <c r="G944" s="18" t="s">
        <v>2927</v>
      </c>
      <c r="H944" s="18" t="s">
        <v>24</v>
      </c>
      <c r="I944" s="18" t="s">
        <v>24</v>
      </c>
      <c r="J944" s="18" t="s">
        <v>2928</v>
      </c>
      <c r="K944" s="17"/>
      <c r="L944" s="41" t="s">
        <v>1356</v>
      </c>
      <c r="M944" s="17"/>
      <c r="N944" s="23"/>
      <c r="O944" s="24"/>
      <c r="P944" s="17"/>
    </row>
    <row r="945" ht="40.5" spans="1:16">
      <c r="A945" s="17"/>
      <c r="B945" s="17"/>
      <c r="C945" s="17"/>
      <c r="D945" s="17"/>
      <c r="E945" s="18" t="s">
        <v>2929</v>
      </c>
      <c r="F945" s="18">
        <v>5</v>
      </c>
      <c r="G945" s="18" t="s">
        <v>2930</v>
      </c>
      <c r="H945" s="18" t="s">
        <v>24</v>
      </c>
      <c r="I945" s="18" t="s">
        <v>24</v>
      </c>
      <c r="J945" s="18" t="s">
        <v>2931</v>
      </c>
      <c r="K945" s="17"/>
      <c r="L945" s="41" t="s">
        <v>1356</v>
      </c>
      <c r="M945" s="17"/>
      <c r="N945" s="23"/>
      <c r="O945" s="17"/>
      <c r="P945" s="17"/>
    </row>
    <row r="946" ht="27" spans="1:16">
      <c r="A946" s="17">
        <f>MAX(A$4:$A945)+1</f>
        <v>209</v>
      </c>
      <c r="B946" s="17" t="s">
        <v>2919</v>
      </c>
      <c r="C946" s="17" t="s">
        <v>2932</v>
      </c>
      <c r="D946" s="17" t="s">
        <v>2933</v>
      </c>
      <c r="E946" s="17" t="s">
        <v>2934</v>
      </c>
      <c r="F946" s="17">
        <v>5</v>
      </c>
      <c r="G946" s="17" t="s">
        <v>2935</v>
      </c>
      <c r="H946" s="17" t="s">
        <v>23</v>
      </c>
      <c r="I946" s="18" t="s">
        <v>24</v>
      </c>
      <c r="J946" s="17" t="s">
        <v>2936</v>
      </c>
      <c r="K946" s="17"/>
      <c r="L946" s="41" t="s">
        <v>1356</v>
      </c>
      <c r="M946" s="17" t="s">
        <v>1718</v>
      </c>
      <c r="N946" s="23" t="s">
        <v>2937</v>
      </c>
      <c r="O946" s="99" t="s">
        <v>2938</v>
      </c>
      <c r="P946" s="17"/>
    </row>
    <row r="947" ht="67.5" spans="1:16">
      <c r="A947" s="17"/>
      <c r="B947" s="17"/>
      <c r="C947" s="17"/>
      <c r="D947" s="17"/>
      <c r="E947" s="17" t="s">
        <v>2939</v>
      </c>
      <c r="F947" s="17">
        <v>5</v>
      </c>
      <c r="G947" s="17" t="s">
        <v>2940</v>
      </c>
      <c r="H947" s="17" t="s">
        <v>23</v>
      </c>
      <c r="I947" s="18" t="s">
        <v>24</v>
      </c>
      <c r="J947" s="17" t="s">
        <v>2941</v>
      </c>
      <c r="K947" s="17"/>
      <c r="L947" s="41" t="s">
        <v>1356</v>
      </c>
      <c r="M947" s="17"/>
      <c r="N947" s="23"/>
      <c r="O947" s="17"/>
      <c r="P947" s="17"/>
    </row>
    <row r="948" ht="27" spans="1:16">
      <c r="A948" s="17"/>
      <c r="B948" s="17"/>
      <c r="C948" s="17"/>
      <c r="D948" s="17"/>
      <c r="E948" s="17" t="s">
        <v>1134</v>
      </c>
      <c r="F948" s="17">
        <v>6</v>
      </c>
      <c r="G948" s="17" t="s">
        <v>2942</v>
      </c>
      <c r="H948" s="17" t="s">
        <v>23</v>
      </c>
      <c r="I948" s="18" t="s">
        <v>24</v>
      </c>
      <c r="J948" s="17" t="s">
        <v>2941</v>
      </c>
      <c r="K948" s="17"/>
      <c r="L948" s="41" t="s">
        <v>1356</v>
      </c>
      <c r="M948" s="17"/>
      <c r="N948" s="23"/>
      <c r="O948" s="17"/>
      <c r="P948" s="17"/>
    </row>
    <row r="949" ht="40.5" spans="1:16">
      <c r="A949" s="17"/>
      <c r="B949" s="17"/>
      <c r="C949" s="17"/>
      <c r="D949" s="17"/>
      <c r="E949" s="17" t="s">
        <v>2943</v>
      </c>
      <c r="F949" s="17">
        <v>4</v>
      </c>
      <c r="G949" s="17" t="s">
        <v>2944</v>
      </c>
      <c r="H949" s="17" t="s">
        <v>23</v>
      </c>
      <c r="I949" s="18" t="s">
        <v>24</v>
      </c>
      <c r="J949" s="17" t="s">
        <v>2945</v>
      </c>
      <c r="K949" s="17"/>
      <c r="L949" s="41" t="s">
        <v>1356</v>
      </c>
      <c r="M949" s="17"/>
      <c r="N949" s="23"/>
      <c r="O949" s="17"/>
      <c r="P949" s="17"/>
    </row>
    <row r="950" ht="54" spans="1:16">
      <c r="A950" s="17"/>
      <c r="B950" s="17"/>
      <c r="C950" s="17"/>
      <c r="D950" s="17"/>
      <c r="E950" s="17" t="s">
        <v>2946</v>
      </c>
      <c r="F950" s="17">
        <v>3</v>
      </c>
      <c r="G950" s="17" t="s">
        <v>2947</v>
      </c>
      <c r="H950" s="17" t="s">
        <v>23</v>
      </c>
      <c r="I950" s="18" t="s">
        <v>24</v>
      </c>
      <c r="J950" s="17" t="s">
        <v>2069</v>
      </c>
      <c r="K950" s="17"/>
      <c r="L950" s="41" t="s">
        <v>1356</v>
      </c>
      <c r="M950" s="17"/>
      <c r="N950" s="23"/>
      <c r="O950" s="17"/>
      <c r="P950" s="17"/>
    </row>
    <row r="951" ht="40.5" spans="1:16">
      <c r="A951" s="17"/>
      <c r="B951" s="17"/>
      <c r="C951" s="17"/>
      <c r="D951" s="17"/>
      <c r="E951" s="17" t="s">
        <v>2948</v>
      </c>
      <c r="F951" s="17">
        <v>2</v>
      </c>
      <c r="G951" s="17" t="s">
        <v>2949</v>
      </c>
      <c r="H951" s="17" t="s">
        <v>23</v>
      </c>
      <c r="I951" s="18" t="s">
        <v>24</v>
      </c>
      <c r="J951" s="17" t="s">
        <v>2950</v>
      </c>
      <c r="K951" s="17"/>
      <c r="L951" s="41" t="s">
        <v>1356</v>
      </c>
      <c r="M951" s="17"/>
      <c r="N951" s="23"/>
      <c r="O951" s="17"/>
      <c r="P951" s="17"/>
    </row>
    <row r="952" ht="40.5" spans="1:16">
      <c r="A952" s="17"/>
      <c r="B952" s="17"/>
      <c r="C952" s="17"/>
      <c r="D952" s="17"/>
      <c r="E952" s="17" t="s">
        <v>2951</v>
      </c>
      <c r="F952" s="17">
        <v>2</v>
      </c>
      <c r="G952" s="17" t="s">
        <v>2952</v>
      </c>
      <c r="H952" s="17" t="s">
        <v>23</v>
      </c>
      <c r="I952" s="18" t="s">
        <v>24</v>
      </c>
      <c r="J952" s="17" t="s">
        <v>2069</v>
      </c>
      <c r="K952" s="17"/>
      <c r="L952" s="41" t="s">
        <v>1356</v>
      </c>
      <c r="M952" s="17"/>
      <c r="N952" s="23"/>
      <c r="O952" s="17"/>
      <c r="P952" s="17"/>
    </row>
    <row r="953" ht="27" spans="1:16">
      <c r="A953" s="17"/>
      <c r="B953" s="17"/>
      <c r="C953" s="17"/>
      <c r="D953" s="17"/>
      <c r="E953" s="17" t="s">
        <v>2953</v>
      </c>
      <c r="F953" s="17">
        <v>2</v>
      </c>
      <c r="G953" s="17" t="s">
        <v>2954</v>
      </c>
      <c r="H953" s="17" t="s">
        <v>23</v>
      </c>
      <c r="I953" s="18" t="s">
        <v>24</v>
      </c>
      <c r="J953" s="17" t="s">
        <v>2955</v>
      </c>
      <c r="K953" s="17"/>
      <c r="L953" s="41" t="s">
        <v>1356</v>
      </c>
      <c r="M953" s="17"/>
      <c r="N953" s="23"/>
      <c r="O953" s="17"/>
      <c r="P953" s="17"/>
    </row>
    <row r="954" ht="67.5" spans="1:16">
      <c r="A954" s="17">
        <f>MAX(A$4:$A953)+1</f>
        <v>210</v>
      </c>
      <c r="B954" s="17" t="s">
        <v>2919</v>
      </c>
      <c r="C954" s="17" t="s">
        <v>2956</v>
      </c>
      <c r="D954" s="17" t="s">
        <v>2957</v>
      </c>
      <c r="E954" s="17" t="s">
        <v>2958</v>
      </c>
      <c r="F954" s="17">
        <v>18</v>
      </c>
      <c r="G954" s="17" t="s">
        <v>2959</v>
      </c>
      <c r="H954" s="17" t="s">
        <v>24</v>
      </c>
      <c r="I954" s="18" t="s">
        <v>24</v>
      </c>
      <c r="J954" s="17" t="s">
        <v>2960</v>
      </c>
      <c r="K954" s="17" t="s">
        <v>2961</v>
      </c>
      <c r="L954" s="18" t="s">
        <v>2706</v>
      </c>
      <c r="M954" s="17" t="s">
        <v>2662</v>
      </c>
      <c r="N954" s="23">
        <v>13517495541</v>
      </c>
      <c r="O954" s="25" t="s">
        <v>2962</v>
      </c>
      <c r="P954" s="17"/>
    </row>
    <row r="955" ht="67.5" spans="1:16">
      <c r="A955" s="17"/>
      <c r="B955" s="17"/>
      <c r="C955" s="17"/>
      <c r="D955" s="17"/>
      <c r="E955" s="17" t="s">
        <v>2963</v>
      </c>
      <c r="F955" s="17">
        <v>2</v>
      </c>
      <c r="G955" s="17" t="s">
        <v>2964</v>
      </c>
      <c r="H955" s="17" t="s">
        <v>24</v>
      </c>
      <c r="I955" s="18" t="s">
        <v>24</v>
      </c>
      <c r="J955" s="17" t="s">
        <v>2965</v>
      </c>
      <c r="K955" s="17" t="s">
        <v>2961</v>
      </c>
      <c r="L955" s="18" t="s">
        <v>2706</v>
      </c>
      <c r="M955" s="17"/>
      <c r="N955" s="23"/>
      <c r="O955" s="17"/>
      <c r="P955" s="17"/>
    </row>
    <row r="956" spans="1:16">
      <c r="A956" s="18">
        <f>MAX(A$4:$A955)+1</f>
        <v>211</v>
      </c>
      <c r="B956" s="17" t="s">
        <v>2919</v>
      </c>
      <c r="C956" s="18" t="s">
        <v>2966</v>
      </c>
      <c r="D956" s="18" t="s">
        <v>2967</v>
      </c>
      <c r="E956" s="18" t="s">
        <v>2968</v>
      </c>
      <c r="F956" s="18">
        <v>2</v>
      </c>
      <c r="G956" s="18" t="s">
        <v>2969</v>
      </c>
      <c r="H956" s="17" t="s">
        <v>24</v>
      </c>
      <c r="I956" s="18" t="s">
        <v>24</v>
      </c>
      <c r="J956" s="18" t="s">
        <v>2970</v>
      </c>
      <c r="K956" s="17"/>
      <c r="L956" s="18" t="s">
        <v>1356</v>
      </c>
      <c r="M956" s="18" t="s">
        <v>2971</v>
      </c>
      <c r="N956" s="57">
        <v>15873141118</v>
      </c>
      <c r="O956" s="109" t="s">
        <v>2972</v>
      </c>
      <c r="P956" s="18"/>
    </row>
    <row r="957" spans="1:16">
      <c r="A957" s="18"/>
      <c r="B957" s="17"/>
      <c r="C957" s="18"/>
      <c r="D957" s="18"/>
      <c r="E957" s="18" t="s">
        <v>2973</v>
      </c>
      <c r="F957" s="18">
        <v>2</v>
      </c>
      <c r="G957" s="18"/>
      <c r="H957" s="17" t="s">
        <v>24</v>
      </c>
      <c r="I957" s="18" t="s">
        <v>24</v>
      </c>
      <c r="J957" s="18"/>
      <c r="K957" s="17"/>
      <c r="L957" s="18"/>
      <c r="M957" s="18"/>
      <c r="N957" s="57"/>
      <c r="O957" s="109"/>
      <c r="P957" s="18"/>
    </row>
    <row r="958" spans="1:16">
      <c r="A958" s="18"/>
      <c r="B958" s="17"/>
      <c r="C958" s="18"/>
      <c r="D958" s="18"/>
      <c r="E958" s="18" t="s">
        <v>2974</v>
      </c>
      <c r="F958" s="18">
        <v>2</v>
      </c>
      <c r="G958" s="18"/>
      <c r="H958" s="17" t="s">
        <v>24</v>
      </c>
      <c r="I958" s="18" t="s">
        <v>24</v>
      </c>
      <c r="J958" s="18"/>
      <c r="K958" s="17"/>
      <c r="L958" s="18"/>
      <c r="M958" s="18"/>
      <c r="N958" s="57"/>
      <c r="O958" s="109"/>
      <c r="P958" s="18"/>
    </row>
    <row r="959" spans="1:16">
      <c r="A959" s="18"/>
      <c r="B959" s="17"/>
      <c r="C959" s="18"/>
      <c r="D959" s="18"/>
      <c r="E959" s="18" t="s">
        <v>2975</v>
      </c>
      <c r="F959" s="18">
        <v>3</v>
      </c>
      <c r="G959" s="18" t="s">
        <v>2976</v>
      </c>
      <c r="H959" s="17" t="s">
        <v>24</v>
      </c>
      <c r="I959" s="18" t="s">
        <v>24</v>
      </c>
      <c r="J959" s="18" t="s">
        <v>2977</v>
      </c>
      <c r="K959" s="17"/>
      <c r="L959" s="18"/>
      <c r="M959" s="18"/>
      <c r="N959" s="57"/>
      <c r="O959" s="109"/>
      <c r="P959" s="18"/>
    </row>
    <row r="960" spans="1:16">
      <c r="A960" s="18"/>
      <c r="B960" s="17"/>
      <c r="C960" s="18"/>
      <c r="D960" s="18"/>
      <c r="E960" s="18" t="s">
        <v>2978</v>
      </c>
      <c r="F960" s="18">
        <v>10</v>
      </c>
      <c r="G960" s="18" t="s">
        <v>2979</v>
      </c>
      <c r="H960" s="17" t="s">
        <v>24</v>
      </c>
      <c r="I960" s="18" t="s">
        <v>24</v>
      </c>
      <c r="J960" s="18" t="s">
        <v>2980</v>
      </c>
      <c r="K960" s="17"/>
      <c r="L960" s="18"/>
      <c r="M960" s="18"/>
      <c r="N960" s="57"/>
      <c r="O960" s="109"/>
      <c r="P960" s="18"/>
    </row>
    <row r="961" ht="27" spans="1:16">
      <c r="A961" s="18"/>
      <c r="B961" s="17"/>
      <c r="C961" s="18"/>
      <c r="D961" s="18"/>
      <c r="E961" s="18" t="s">
        <v>2981</v>
      </c>
      <c r="F961" s="18">
        <v>2</v>
      </c>
      <c r="G961" s="18" t="s">
        <v>2982</v>
      </c>
      <c r="H961" s="17" t="s">
        <v>24</v>
      </c>
      <c r="I961" s="18" t="s">
        <v>24</v>
      </c>
      <c r="J961" s="18" t="s">
        <v>2977</v>
      </c>
      <c r="K961" s="17"/>
      <c r="L961" s="41" t="s">
        <v>1356</v>
      </c>
      <c r="M961" s="18"/>
      <c r="N961" s="57"/>
      <c r="O961" s="109"/>
      <c r="P961" s="18"/>
    </row>
    <row r="962" ht="40.5" spans="1:16">
      <c r="A962" s="18"/>
      <c r="B962" s="17"/>
      <c r="C962" s="18"/>
      <c r="D962" s="18"/>
      <c r="E962" s="18" t="s">
        <v>2983</v>
      </c>
      <c r="F962" s="18">
        <v>2</v>
      </c>
      <c r="G962" s="18" t="s">
        <v>2984</v>
      </c>
      <c r="H962" s="17" t="s">
        <v>24</v>
      </c>
      <c r="I962" s="18" t="s">
        <v>24</v>
      </c>
      <c r="J962" s="71" t="s">
        <v>2985</v>
      </c>
      <c r="K962" s="17"/>
      <c r="L962" s="41" t="s">
        <v>1356</v>
      </c>
      <c r="M962" s="18"/>
      <c r="N962" s="57"/>
      <c r="O962" s="109"/>
      <c r="P962" s="18"/>
    </row>
    <row r="963" ht="27" spans="1:16">
      <c r="A963" s="18"/>
      <c r="B963" s="17"/>
      <c r="C963" s="18"/>
      <c r="D963" s="18"/>
      <c r="E963" s="18" t="s">
        <v>2986</v>
      </c>
      <c r="F963" s="18">
        <v>1</v>
      </c>
      <c r="G963" s="18" t="s">
        <v>2987</v>
      </c>
      <c r="H963" s="17" t="s">
        <v>24</v>
      </c>
      <c r="I963" s="18" t="s">
        <v>24</v>
      </c>
      <c r="J963" s="18" t="s">
        <v>2988</v>
      </c>
      <c r="K963" s="17"/>
      <c r="L963" s="41" t="s">
        <v>2706</v>
      </c>
      <c r="M963" s="18"/>
      <c r="N963" s="57"/>
      <c r="O963" s="109"/>
      <c r="P963" s="18"/>
    </row>
    <row r="964" spans="1:16">
      <c r="A964" s="17">
        <f>MAX(A$4:$A963)+1</f>
        <v>212</v>
      </c>
      <c r="B964" s="17" t="s">
        <v>2919</v>
      </c>
      <c r="C964" s="17" t="s">
        <v>2989</v>
      </c>
      <c r="D964" s="17" t="s">
        <v>2990</v>
      </c>
      <c r="E964" s="17" t="s">
        <v>2991</v>
      </c>
      <c r="F964" s="17">
        <v>300</v>
      </c>
      <c r="G964" s="17" t="s">
        <v>2992</v>
      </c>
      <c r="H964" s="17" t="s">
        <v>23</v>
      </c>
      <c r="I964" s="18" t="s">
        <v>24</v>
      </c>
      <c r="J964" s="17" t="s">
        <v>2608</v>
      </c>
      <c r="K964" s="17"/>
      <c r="L964" s="41" t="s">
        <v>1356</v>
      </c>
      <c r="M964" s="17" t="s">
        <v>2993</v>
      </c>
      <c r="N964" s="23">
        <v>15116221045</v>
      </c>
      <c r="O964" s="99" t="s">
        <v>2994</v>
      </c>
      <c r="P964" s="17"/>
    </row>
    <row r="965" spans="1:16">
      <c r="A965" s="17"/>
      <c r="B965" s="17"/>
      <c r="C965" s="17"/>
      <c r="D965" s="17"/>
      <c r="E965" s="17" t="s">
        <v>2995</v>
      </c>
      <c r="F965" s="17">
        <v>100</v>
      </c>
      <c r="G965" s="17"/>
      <c r="H965" s="17" t="s">
        <v>23</v>
      </c>
      <c r="I965" s="18" t="s">
        <v>24</v>
      </c>
      <c r="J965" s="17" t="s">
        <v>2603</v>
      </c>
      <c r="K965" s="17"/>
      <c r="L965" s="41" t="s">
        <v>1356</v>
      </c>
      <c r="M965" s="17"/>
      <c r="N965" s="23"/>
      <c r="O965" s="17"/>
      <c r="P965" s="17"/>
    </row>
    <row r="966" ht="67.5" spans="1:16">
      <c r="A966" s="17"/>
      <c r="B966" s="17"/>
      <c r="C966" s="17"/>
      <c r="D966" s="17"/>
      <c r="E966" s="17" t="s">
        <v>2996</v>
      </c>
      <c r="F966" s="17">
        <v>590</v>
      </c>
      <c r="G966" s="17" t="s">
        <v>2997</v>
      </c>
      <c r="H966" s="17" t="s">
        <v>23</v>
      </c>
      <c r="I966" s="18" t="s">
        <v>24</v>
      </c>
      <c r="J966" s="17" t="s">
        <v>2998</v>
      </c>
      <c r="K966" s="17"/>
      <c r="L966" s="41" t="s">
        <v>1356</v>
      </c>
      <c r="M966" s="17"/>
      <c r="N966" s="23"/>
      <c r="O966" s="17"/>
      <c r="P966" s="17"/>
    </row>
    <row r="967" ht="40.5" spans="1:16">
      <c r="A967" s="17"/>
      <c r="B967" s="17"/>
      <c r="C967" s="17"/>
      <c r="D967" s="17"/>
      <c r="E967" s="17" t="s">
        <v>2137</v>
      </c>
      <c r="F967" s="17">
        <v>5</v>
      </c>
      <c r="G967" s="17" t="s">
        <v>2999</v>
      </c>
      <c r="H967" s="17" t="s">
        <v>23</v>
      </c>
      <c r="I967" s="18" t="s">
        <v>24</v>
      </c>
      <c r="J967" s="17" t="s">
        <v>3000</v>
      </c>
      <c r="K967" s="17"/>
      <c r="L967" s="41" t="s">
        <v>1356</v>
      </c>
      <c r="M967" s="17"/>
      <c r="N967" s="23"/>
      <c r="O967" s="17"/>
      <c r="P967" s="17"/>
    </row>
    <row r="968" ht="40.5" spans="1:16">
      <c r="A968" s="17"/>
      <c r="B968" s="17"/>
      <c r="C968" s="17"/>
      <c r="D968" s="17"/>
      <c r="E968" s="17" t="s">
        <v>2516</v>
      </c>
      <c r="F968" s="17">
        <v>5</v>
      </c>
      <c r="G968" s="17" t="s">
        <v>3001</v>
      </c>
      <c r="H968" s="17" t="s">
        <v>23</v>
      </c>
      <c r="I968" s="18" t="s">
        <v>24</v>
      </c>
      <c r="J968" s="17" t="s">
        <v>2608</v>
      </c>
      <c r="K968" s="17"/>
      <c r="L968" s="41" t="s">
        <v>1356</v>
      </c>
      <c r="M968" s="17"/>
      <c r="N968" s="23"/>
      <c r="O968" s="17"/>
      <c r="P968" s="17"/>
    </row>
    <row r="969" spans="1:16">
      <c r="A969" s="17">
        <f>MAX(A$4:$A968)+1</f>
        <v>213</v>
      </c>
      <c r="B969" s="17" t="s">
        <v>2919</v>
      </c>
      <c r="C969" s="17" t="s">
        <v>3002</v>
      </c>
      <c r="D969" s="17" t="s">
        <v>3003</v>
      </c>
      <c r="E969" s="17" t="s">
        <v>334</v>
      </c>
      <c r="F969" s="17">
        <v>3</v>
      </c>
      <c r="G969" s="17" t="s">
        <v>3004</v>
      </c>
      <c r="H969" s="17" t="s">
        <v>23</v>
      </c>
      <c r="I969" s="18" t="s">
        <v>24</v>
      </c>
      <c r="J969" s="17" t="s">
        <v>874</v>
      </c>
      <c r="K969" s="17"/>
      <c r="L969" s="17" t="s">
        <v>2494</v>
      </c>
      <c r="M969" s="17" t="s">
        <v>3005</v>
      </c>
      <c r="N969" s="23" t="s">
        <v>3006</v>
      </c>
      <c r="O969" s="24" t="s">
        <v>3007</v>
      </c>
      <c r="P969" s="17"/>
    </row>
    <row r="970" spans="1:16">
      <c r="A970" s="17"/>
      <c r="B970" s="17"/>
      <c r="C970" s="17"/>
      <c r="D970" s="17"/>
      <c r="E970" s="17" t="s">
        <v>340</v>
      </c>
      <c r="F970" s="17">
        <v>3</v>
      </c>
      <c r="G970" s="17" t="s">
        <v>3004</v>
      </c>
      <c r="H970" s="17" t="s">
        <v>23</v>
      </c>
      <c r="I970" s="18" t="s">
        <v>24</v>
      </c>
      <c r="J970" s="17" t="s">
        <v>874</v>
      </c>
      <c r="K970" s="17"/>
      <c r="L970" s="17" t="s">
        <v>2494</v>
      </c>
      <c r="M970" s="17"/>
      <c r="N970" s="23"/>
      <c r="O970" s="17"/>
      <c r="P970" s="17"/>
    </row>
    <row r="971" spans="1:16">
      <c r="A971" s="17"/>
      <c r="B971" s="17"/>
      <c r="C971" s="17"/>
      <c r="D971" s="17"/>
      <c r="E971" s="17" t="s">
        <v>3008</v>
      </c>
      <c r="F971" s="17">
        <v>3</v>
      </c>
      <c r="G971" s="17" t="s">
        <v>3004</v>
      </c>
      <c r="H971" s="17" t="s">
        <v>23</v>
      </c>
      <c r="I971" s="18" t="s">
        <v>24</v>
      </c>
      <c r="J971" s="17" t="s">
        <v>874</v>
      </c>
      <c r="K971" s="17"/>
      <c r="L971" s="17" t="s">
        <v>2494</v>
      </c>
      <c r="M971" s="17"/>
      <c r="N971" s="23"/>
      <c r="O971" s="17"/>
      <c r="P971" s="17"/>
    </row>
    <row r="972" spans="1:16">
      <c r="A972" s="17"/>
      <c r="B972" s="17"/>
      <c r="C972" s="17"/>
      <c r="D972" s="17"/>
      <c r="E972" s="17" t="s">
        <v>179</v>
      </c>
      <c r="F972" s="17">
        <v>3</v>
      </c>
      <c r="G972" s="17" t="s">
        <v>3004</v>
      </c>
      <c r="H972" s="17" t="s">
        <v>23</v>
      </c>
      <c r="I972" s="18" t="s">
        <v>24</v>
      </c>
      <c r="J972" s="17" t="s">
        <v>874</v>
      </c>
      <c r="K972" s="17"/>
      <c r="L972" s="17" t="s">
        <v>2494</v>
      </c>
      <c r="M972" s="17"/>
      <c r="N972" s="23"/>
      <c r="O972" s="17"/>
      <c r="P972" s="17"/>
    </row>
    <row r="973" spans="1:16">
      <c r="A973" s="17"/>
      <c r="B973" s="17"/>
      <c r="C973" s="17"/>
      <c r="D973" s="17"/>
      <c r="E973" s="17" t="s">
        <v>3009</v>
      </c>
      <c r="F973" s="17">
        <v>15</v>
      </c>
      <c r="G973" s="17" t="s">
        <v>3010</v>
      </c>
      <c r="H973" s="17" t="s">
        <v>23</v>
      </c>
      <c r="I973" s="18" t="s">
        <v>24</v>
      </c>
      <c r="J973" s="17" t="s">
        <v>874</v>
      </c>
      <c r="K973" s="17"/>
      <c r="L973" s="17" t="s">
        <v>2494</v>
      </c>
      <c r="M973" s="17"/>
      <c r="N973" s="23"/>
      <c r="O973" s="17"/>
      <c r="P973" s="17"/>
    </row>
    <row r="974" spans="1:16">
      <c r="A974" s="17"/>
      <c r="B974" s="17"/>
      <c r="C974" s="17"/>
      <c r="D974" s="17"/>
      <c r="E974" s="17" t="s">
        <v>3011</v>
      </c>
      <c r="F974" s="17">
        <v>10</v>
      </c>
      <c r="G974" s="17" t="s">
        <v>3012</v>
      </c>
      <c r="H974" s="17" t="s">
        <v>24</v>
      </c>
      <c r="I974" s="18" t="s">
        <v>24</v>
      </c>
      <c r="J974" s="17" t="s">
        <v>877</v>
      </c>
      <c r="K974" s="17"/>
      <c r="L974" s="17" t="s">
        <v>2494</v>
      </c>
      <c r="M974" s="17"/>
      <c r="N974" s="23"/>
      <c r="O974" s="17"/>
      <c r="P974" s="17"/>
    </row>
    <row r="975" ht="54" spans="1:16">
      <c r="A975" s="17">
        <f>MAX(A$4:$A974)+1</f>
        <v>214</v>
      </c>
      <c r="B975" s="17" t="s">
        <v>2919</v>
      </c>
      <c r="C975" s="17" t="s">
        <v>3013</v>
      </c>
      <c r="D975" s="17" t="s">
        <v>3014</v>
      </c>
      <c r="E975" s="17" t="s">
        <v>3015</v>
      </c>
      <c r="F975" s="17">
        <v>2</v>
      </c>
      <c r="G975" s="17" t="s">
        <v>3016</v>
      </c>
      <c r="H975" s="17" t="s">
        <v>24</v>
      </c>
      <c r="I975" s="18" t="s">
        <v>24</v>
      </c>
      <c r="J975" s="17" t="s">
        <v>3017</v>
      </c>
      <c r="K975" s="17"/>
      <c r="L975" s="17" t="s">
        <v>1372</v>
      </c>
      <c r="M975" s="17" t="s">
        <v>3018</v>
      </c>
      <c r="N975" s="23" t="s">
        <v>3019</v>
      </c>
      <c r="O975" s="17"/>
      <c r="P975" s="17"/>
    </row>
    <row r="976" ht="40.5" spans="1:16">
      <c r="A976" s="17"/>
      <c r="B976" s="17"/>
      <c r="C976" s="17"/>
      <c r="D976" s="17"/>
      <c r="E976" s="17" t="s">
        <v>3020</v>
      </c>
      <c r="F976" s="17">
        <v>2</v>
      </c>
      <c r="G976" s="17" t="s">
        <v>3021</v>
      </c>
      <c r="H976" s="17" t="s">
        <v>23</v>
      </c>
      <c r="I976" s="18" t="s">
        <v>24</v>
      </c>
      <c r="J976" s="17" t="s">
        <v>3022</v>
      </c>
      <c r="K976" s="17"/>
      <c r="L976" s="17" t="s">
        <v>1372</v>
      </c>
      <c r="M976" s="17"/>
      <c r="N976" s="23"/>
      <c r="O976" s="17"/>
      <c r="P976" s="17"/>
    </row>
    <row r="977" ht="67.5" spans="1:16">
      <c r="A977" s="17"/>
      <c r="B977" s="17"/>
      <c r="C977" s="17"/>
      <c r="D977" s="17"/>
      <c r="E977" s="17" t="s">
        <v>3023</v>
      </c>
      <c r="F977" s="17">
        <v>1</v>
      </c>
      <c r="G977" s="17" t="s">
        <v>3024</v>
      </c>
      <c r="H977" s="17" t="s">
        <v>24</v>
      </c>
      <c r="I977" s="18" t="s">
        <v>24</v>
      </c>
      <c r="J977" s="17" t="s">
        <v>3025</v>
      </c>
      <c r="K977" s="17"/>
      <c r="L977" s="17" t="s">
        <v>1372</v>
      </c>
      <c r="M977" s="17"/>
      <c r="N977" s="23"/>
      <c r="O977" s="17"/>
      <c r="P977" s="17"/>
    </row>
    <row r="978" spans="1:16">
      <c r="A978" s="17"/>
      <c r="B978" s="17"/>
      <c r="C978" s="17"/>
      <c r="D978" s="17"/>
      <c r="E978" s="17" t="s">
        <v>3026</v>
      </c>
      <c r="F978" s="17">
        <v>2</v>
      </c>
      <c r="G978" s="17" t="s">
        <v>3027</v>
      </c>
      <c r="H978" s="17" t="s">
        <v>23</v>
      </c>
      <c r="I978" s="18" t="s">
        <v>24</v>
      </c>
      <c r="J978" s="17" t="s">
        <v>3028</v>
      </c>
      <c r="K978" s="17"/>
      <c r="L978" s="17" t="s">
        <v>1372</v>
      </c>
      <c r="M978" s="17"/>
      <c r="N978" s="23"/>
      <c r="O978" s="17"/>
      <c r="P978" s="17"/>
    </row>
    <row r="979" spans="1:16">
      <c r="A979" s="17">
        <f>MAX(A$4:$A978)+1</f>
        <v>215</v>
      </c>
      <c r="B979" s="17" t="s">
        <v>2919</v>
      </c>
      <c r="C979" s="17" t="s">
        <v>3029</v>
      </c>
      <c r="D979" s="17" t="s">
        <v>3030</v>
      </c>
      <c r="E979" s="17" t="s">
        <v>3031</v>
      </c>
      <c r="F979" s="17">
        <v>2</v>
      </c>
      <c r="G979" s="17" t="s">
        <v>3032</v>
      </c>
      <c r="H979" s="17" t="s">
        <v>23</v>
      </c>
      <c r="I979" s="18" t="s">
        <v>24</v>
      </c>
      <c r="J979" s="17" t="s">
        <v>2945</v>
      </c>
      <c r="K979" s="17"/>
      <c r="L979" s="41" t="s">
        <v>1356</v>
      </c>
      <c r="M979" s="17" t="s">
        <v>3033</v>
      </c>
      <c r="N979" s="23">
        <v>18073358315</v>
      </c>
      <c r="O979" s="24" t="s">
        <v>3034</v>
      </c>
      <c r="P979" s="17"/>
    </row>
    <row r="980" ht="27" spans="1:16">
      <c r="A980" s="17"/>
      <c r="B980" s="17"/>
      <c r="C980" s="17"/>
      <c r="D980" s="17"/>
      <c r="E980" s="17" t="s">
        <v>1635</v>
      </c>
      <c r="F980" s="17">
        <v>2</v>
      </c>
      <c r="G980" s="17" t="s">
        <v>3035</v>
      </c>
      <c r="H980" s="17" t="s">
        <v>23</v>
      </c>
      <c r="I980" s="18" t="s">
        <v>24</v>
      </c>
      <c r="J980" s="17" t="s">
        <v>3036</v>
      </c>
      <c r="K980" s="17"/>
      <c r="L980" s="41" t="s">
        <v>1356</v>
      </c>
      <c r="M980" s="17"/>
      <c r="N980" s="23"/>
      <c r="O980" s="17"/>
      <c r="P980" s="17"/>
    </row>
    <row r="981" spans="1:16">
      <c r="A981" s="17"/>
      <c r="B981" s="17"/>
      <c r="C981" s="17"/>
      <c r="D981" s="17"/>
      <c r="E981" s="17" t="s">
        <v>3037</v>
      </c>
      <c r="F981" s="17">
        <v>1</v>
      </c>
      <c r="G981" s="17" t="s">
        <v>3038</v>
      </c>
      <c r="H981" s="17" t="s">
        <v>23</v>
      </c>
      <c r="I981" s="18" t="s">
        <v>24</v>
      </c>
      <c r="J981" s="17" t="s">
        <v>3039</v>
      </c>
      <c r="K981" s="17"/>
      <c r="L981" s="41" t="s">
        <v>1356</v>
      </c>
      <c r="M981" s="17"/>
      <c r="N981" s="23"/>
      <c r="O981" s="17"/>
      <c r="P981" s="17"/>
    </row>
    <row r="982" ht="54" spans="1:16">
      <c r="A982" s="17">
        <f>MAX(A$4:$A981)+1</f>
        <v>216</v>
      </c>
      <c r="B982" s="17" t="s">
        <v>2919</v>
      </c>
      <c r="C982" s="17" t="s">
        <v>3040</v>
      </c>
      <c r="D982" s="17" t="s">
        <v>3041</v>
      </c>
      <c r="E982" s="17" t="s">
        <v>2958</v>
      </c>
      <c r="F982" s="17">
        <v>10</v>
      </c>
      <c r="G982" s="112" t="s">
        <v>3042</v>
      </c>
      <c r="H982" s="17" t="s">
        <v>23</v>
      </c>
      <c r="I982" s="18" t="s">
        <v>24</v>
      </c>
      <c r="J982" s="17" t="s">
        <v>3043</v>
      </c>
      <c r="K982" s="17"/>
      <c r="L982" s="17" t="s">
        <v>1356</v>
      </c>
      <c r="M982" s="112" t="s">
        <v>2569</v>
      </c>
      <c r="N982" s="23">
        <v>18817125161</v>
      </c>
      <c r="O982" s="43" t="s">
        <v>3044</v>
      </c>
      <c r="P982" s="17"/>
    </row>
    <row r="983" ht="54" spans="1:16">
      <c r="A983" s="17"/>
      <c r="B983" s="17"/>
      <c r="C983" s="17"/>
      <c r="D983" s="17"/>
      <c r="E983" s="17" t="s">
        <v>2516</v>
      </c>
      <c r="F983" s="17">
        <v>5</v>
      </c>
      <c r="G983" s="112" t="s">
        <v>3045</v>
      </c>
      <c r="H983" s="17" t="s">
        <v>24</v>
      </c>
      <c r="I983" s="18" t="s">
        <v>24</v>
      </c>
      <c r="J983" s="17" t="s">
        <v>3046</v>
      </c>
      <c r="K983" s="17"/>
      <c r="L983" s="17"/>
      <c r="M983" s="112"/>
      <c r="N983" s="23"/>
      <c r="O983" s="17"/>
      <c r="P983" s="17"/>
    </row>
    <row r="984" ht="67.5" spans="1:16">
      <c r="A984" s="17"/>
      <c r="B984" s="17"/>
      <c r="C984" s="17"/>
      <c r="D984" s="17"/>
      <c r="E984" s="17" t="s">
        <v>3047</v>
      </c>
      <c r="F984" s="17">
        <v>1</v>
      </c>
      <c r="G984" s="112" t="s">
        <v>3048</v>
      </c>
      <c r="H984" s="17" t="s">
        <v>24</v>
      </c>
      <c r="I984" s="18" t="s">
        <v>24</v>
      </c>
      <c r="J984" s="17" t="s">
        <v>3049</v>
      </c>
      <c r="K984" s="17" t="s">
        <v>3050</v>
      </c>
      <c r="L984" s="17"/>
      <c r="M984" s="112"/>
      <c r="N984" s="23"/>
      <c r="O984" s="17"/>
      <c r="P984" s="17"/>
    </row>
    <row r="985" ht="67.5" spans="1:16">
      <c r="A985" s="17"/>
      <c r="B985" s="17"/>
      <c r="C985" s="17"/>
      <c r="D985" s="17"/>
      <c r="E985" s="17" t="s">
        <v>3051</v>
      </c>
      <c r="F985" s="17">
        <v>10</v>
      </c>
      <c r="G985" s="112" t="s">
        <v>3052</v>
      </c>
      <c r="H985" s="17" t="s">
        <v>23</v>
      </c>
      <c r="I985" s="18" t="s">
        <v>24</v>
      </c>
      <c r="J985" s="17" t="s">
        <v>3053</v>
      </c>
      <c r="K985" s="17" t="s">
        <v>3054</v>
      </c>
      <c r="L985" s="17"/>
      <c r="M985" s="112"/>
      <c r="N985" s="23"/>
      <c r="O985" s="17"/>
      <c r="P985" s="17"/>
    </row>
    <row r="986" ht="27" spans="1:16">
      <c r="A986" s="17"/>
      <c r="B986" s="17"/>
      <c r="C986" s="17"/>
      <c r="D986" s="17"/>
      <c r="E986" s="17" t="s">
        <v>1970</v>
      </c>
      <c r="F986" s="17">
        <v>20</v>
      </c>
      <c r="G986" s="112" t="s">
        <v>3055</v>
      </c>
      <c r="H986" s="17" t="s">
        <v>23</v>
      </c>
      <c r="I986" s="18" t="s">
        <v>24</v>
      </c>
      <c r="J986" s="17" t="s">
        <v>3056</v>
      </c>
      <c r="K986" s="17"/>
      <c r="L986" s="17"/>
      <c r="M986" s="112"/>
      <c r="N986" s="23"/>
      <c r="O986" s="17"/>
      <c r="P986" s="17"/>
    </row>
    <row r="987" ht="40.5" spans="1:16">
      <c r="A987" s="17">
        <f>MAX(A$4:$A986)+1</f>
        <v>217</v>
      </c>
      <c r="B987" s="17" t="s">
        <v>2919</v>
      </c>
      <c r="C987" s="17" t="s">
        <v>3057</v>
      </c>
      <c r="D987" s="17" t="s">
        <v>3058</v>
      </c>
      <c r="E987" s="17" t="s">
        <v>3059</v>
      </c>
      <c r="F987" s="17">
        <v>1</v>
      </c>
      <c r="G987" s="17" t="s">
        <v>3060</v>
      </c>
      <c r="H987" s="17" t="s">
        <v>24</v>
      </c>
      <c r="I987" s="18" t="s">
        <v>24</v>
      </c>
      <c r="J987" s="17" t="s">
        <v>2141</v>
      </c>
      <c r="K987" s="17"/>
      <c r="L987" s="41" t="s">
        <v>2568</v>
      </c>
      <c r="M987" s="17" t="s">
        <v>3061</v>
      </c>
      <c r="N987" s="23">
        <v>13007420036</v>
      </c>
      <c r="O987" s="25" t="s">
        <v>3062</v>
      </c>
      <c r="P987" s="17"/>
    </row>
    <row r="988" ht="40.5" spans="1:16">
      <c r="A988" s="17"/>
      <c r="B988" s="17"/>
      <c r="C988" s="17"/>
      <c r="D988" s="17"/>
      <c r="E988" s="17" t="s">
        <v>3063</v>
      </c>
      <c r="F988" s="17">
        <v>1</v>
      </c>
      <c r="G988" s="17" t="s">
        <v>3064</v>
      </c>
      <c r="H988" s="17" t="s">
        <v>24</v>
      </c>
      <c r="I988" s="18" t="s">
        <v>24</v>
      </c>
      <c r="J988" s="17" t="s">
        <v>3065</v>
      </c>
      <c r="K988" s="17"/>
      <c r="L988" s="41"/>
      <c r="M988" s="17"/>
      <c r="N988" s="23"/>
      <c r="O988" s="17"/>
      <c r="P988" s="17"/>
    </row>
    <row r="989" ht="27" spans="1:16">
      <c r="A989" s="17"/>
      <c r="B989" s="17"/>
      <c r="C989" s="17"/>
      <c r="D989" s="17"/>
      <c r="E989" s="17" t="s">
        <v>3066</v>
      </c>
      <c r="F989" s="17">
        <v>1</v>
      </c>
      <c r="G989" s="17" t="s">
        <v>3067</v>
      </c>
      <c r="H989" s="17" t="s">
        <v>24</v>
      </c>
      <c r="I989" s="18" t="s">
        <v>24</v>
      </c>
      <c r="J989" s="17" t="s">
        <v>3065</v>
      </c>
      <c r="K989" s="17"/>
      <c r="L989" s="41"/>
      <c r="M989" s="17"/>
      <c r="N989" s="23"/>
      <c r="O989" s="17"/>
      <c r="P989" s="17"/>
    </row>
    <row r="990" ht="27" spans="1:16">
      <c r="A990" s="17"/>
      <c r="B990" s="17"/>
      <c r="C990" s="17"/>
      <c r="D990" s="17"/>
      <c r="E990" s="17" t="s">
        <v>3068</v>
      </c>
      <c r="F990" s="17">
        <v>1</v>
      </c>
      <c r="G990" s="17" t="s">
        <v>3067</v>
      </c>
      <c r="H990" s="17" t="s">
        <v>24</v>
      </c>
      <c r="I990" s="18" t="s">
        <v>24</v>
      </c>
      <c r="J990" s="17" t="s">
        <v>3065</v>
      </c>
      <c r="K990" s="17"/>
      <c r="L990" s="41"/>
      <c r="M990" s="17"/>
      <c r="N990" s="23"/>
      <c r="O990" s="17"/>
      <c r="P990" s="17"/>
    </row>
    <row r="991" ht="27" spans="1:16">
      <c r="A991" s="17"/>
      <c r="B991" s="17"/>
      <c r="C991" s="17"/>
      <c r="D991" s="17"/>
      <c r="E991" s="17" t="s">
        <v>1071</v>
      </c>
      <c r="F991" s="17">
        <v>1</v>
      </c>
      <c r="G991" s="17" t="s">
        <v>3069</v>
      </c>
      <c r="H991" s="17" t="s">
        <v>23</v>
      </c>
      <c r="I991" s="18" t="s">
        <v>24</v>
      </c>
      <c r="J991" s="17" t="s">
        <v>3065</v>
      </c>
      <c r="K991" s="17"/>
      <c r="L991" s="41"/>
      <c r="M991" s="17"/>
      <c r="N991" s="23"/>
      <c r="O991" s="17"/>
      <c r="P991" s="17"/>
    </row>
    <row r="992" ht="27" spans="1:16">
      <c r="A992" s="17"/>
      <c r="B992" s="17"/>
      <c r="C992" s="17"/>
      <c r="D992" s="17"/>
      <c r="E992" s="17" t="s">
        <v>3070</v>
      </c>
      <c r="F992" s="17">
        <v>1</v>
      </c>
      <c r="G992" s="17" t="s">
        <v>3071</v>
      </c>
      <c r="H992" s="17" t="s">
        <v>24</v>
      </c>
      <c r="I992" s="18" t="s">
        <v>24</v>
      </c>
      <c r="J992" s="17" t="s">
        <v>2141</v>
      </c>
      <c r="K992" s="17"/>
      <c r="L992" s="41"/>
      <c r="M992" s="17"/>
      <c r="N992" s="23"/>
      <c r="O992" s="17"/>
      <c r="P992" s="17"/>
    </row>
    <row r="993" ht="27" spans="1:16">
      <c r="A993" s="17"/>
      <c r="B993" s="17"/>
      <c r="C993" s="17"/>
      <c r="D993" s="17"/>
      <c r="E993" s="17" t="s">
        <v>2425</v>
      </c>
      <c r="F993" s="17">
        <v>1</v>
      </c>
      <c r="G993" s="17" t="s">
        <v>3072</v>
      </c>
      <c r="H993" s="17" t="s">
        <v>23</v>
      </c>
      <c r="I993" s="18" t="s">
        <v>24</v>
      </c>
      <c r="J993" s="17" t="s">
        <v>2076</v>
      </c>
      <c r="K993" s="17"/>
      <c r="L993" s="41"/>
      <c r="M993" s="17"/>
      <c r="N993" s="23"/>
      <c r="O993" s="17"/>
      <c r="P993" s="17"/>
    </row>
    <row r="994" ht="27" spans="1:16">
      <c r="A994" s="18">
        <f>MAX(A$4:$A993)+1</f>
        <v>218</v>
      </c>
      <c r="B994" s="18" t="s">
        <v>2919</v>
      </c>
      <c r="C994" s="18" t="s">
        <v>3073</v>
      </c>
      <c r="D994" s="18" t="s">
        <v>3074</v>
      </c>
      <c r="E994" s="18" t="s">
        <v>3075</v>
      </c>
      <c r="F994" s="18">
        <v>10</v>
      </c>
      <c r="G994" s="18" t="s">
        <v>3076</v>
      </c>
      <c r="H994" s="17" t="s">
        <v>24</v>
      </c>
      <c r="I994" s="18" t="s">
        <v>24</v>
      </c>
      <c r="J994" s="18" t="s">
        <v>2009</v>
      </c>
      <c r="K994" s="17"/>
      <c r="L994" s="41" t="s">
        <v>1356</v>
      </c>
      <c r="M994" s="18" t="s">
        <v>3077</v>
      </c>
      <c r="N994" s="57" t="s">
        <v>3078</v>
      </c>
      <c r="O994" s="18" t="s">
        <v>3079</v>
      </c>
      <c r="P994" s="18"/>
    </row>
    <row r="995" ht="67.5" spans="1:16">
      <c r="A995" s="18"/>
      <c r="B995" s="18"/>
      <c r="C995" s="18"/>
      <c r="D995" s="18"/>
      <c r="E995" s="18" t="s">
        <v>3080</v>
      </c>
      <c r="F995" s="18">
        <v>10</v>
      </c>
      <c r="G995" s="18" t="s">
        <v>3081</v>
      </c>
      <c r="H995" s="17" t="s">
        <v>24</v>
      </c>
      <c r="I995" s="18" t="s">
        <v>24</v>
      </c>
      <c r="J995" s="18" t="s">
        <v>3082</v>
      </c>
      <c r="K995" s="17"/>
      <c r="L995" s="41" t="s">
        <v>1356</v>
      </c>
      <c r="M995" s="18"/>
      <c r="N995" s="57"/>
      <c r="O995" s="18"/>
      <c r="P995" s="18"/>
    </row>
    <row r="996" ht="67.5" spans="1:16">
      <c r="A996" s="18"/>
      <c r="B996" s="18"/>
      <c r="C996" s="18"/>
      <c r="D996" s="18"/>
      <c r="E996" s="18" t="s">
        <v>3083</v>
      </c>
      <c r="F996" s="18">
        <v>10</v>
      </c>
      <c r="G996" s="18" t="s">
        <v>3084</v>
      </c>
      <c r="H996" s="17" t="s">
        <v>24</v>
      </c>
      <c r="I996" s="18" t="s">
        <v>24</v>
      </c>
      <c r="J996" s="18" t="s">
        <v>3082</v>
      </c>
      <c r="K996" s="17"/>
      <c r="L996" s="41" t="s">
        <v>1356</v>
      </c>
      <c r="M996" s="18"/>
      <c r="N996" s="57"/>
      <c r="O996" s="18"/>
      <c r="P996" s="18"/>
    </row>
    <row r="997" ht="40.5" spans="1:16">
      <c r="A997" s="18">
        <f>MAX(A$4:$A996)+1</f>
        <v>219</v>
      </c>
      <c r="B997" s="18" t="s">
        <v>2919</v>
      </c>
      <c r="C997" s="18" t="s">
        <v>3085</v>
      </c>
      <c r="D997" s="18" t="s">
        <v>3086</v>
      </c>
      <c r="E997" s="18" t="s">
        <v>3087</v>
      </c>
      <c r="F997" s="18">
        <v>2</v>
      </c>
      <c r="G997" s="18" t="s">
        <v>3088</v>
      </c>
      <c r="H997" s="17" t="s">
        <v>23</v>
      </c>
      <c r="I997" s="18" t="s">
        <v>24</v>
      </c>
      <c r="J997" s="18" t="s">
        <v>3089</v>
      </c>
      <c r="K997" s="17"/>
      <c r="L997" s="41" t="s">
        <v>2706</v>
      </c>
      <c r="M997" s="18" t="s">
        <v>3090</v>
      </c>
      <c r="N997" s="57">
        <v>18207413033</v>
      </c>
      <c r="O997" s="109" t="s">
        <v>3091</v>
      </c>
      <c r="P997" s="18"/>
    </row>
    <row r="998" ht="27" spans="1:16">
      <c r="A998" s="18"/>
      <c r="B998" s="18"/>
      <c r="C998" s="18"/>
      <c r="D998" s="18"/>
      <c r="E998" s="18" t="s">
        <v>1580</v>
      </c>
      <c r="F998" s="18">
        <v>3</v>
      </c>
      <c r="G998" s="18" t="s">
        <v>3092</v>
      </c>
      <c r="H998" s="17" t="s">
        <v>24</v>
      </c>
      <c r="I998" s="18" t="s">
        <v>24</v>
      </c>
      <c r="J998" s="18" t="s">
        <v>3093</v>
      </c>
      <c r="K998" s="17"/>
      <c r="L998" s="41" t="s">
        <v>2706</v>
      </c>
      <c r="M998" s="18"/>
      <c r="N998" s="57"/>
      <c r="O998" s="18"/>
      <c r="P998" s="18"/>
    </row>
    <row r="999" ht="40.5" spans="1:16">
      <c r="A999" s="18"/>
      <c r="B999" s="18"/>
      <c r="C999" s="18"/>
      <c r="D999" s="18"/>
      <c r="E999" s="18" t="s">
        <v>3094</v>
      </c>
      <c r="F999" s="18">
        <v>1</v>
      </c>
      <c r="G999" s="18" t="s">
        <v>3095</v>
      </c>
      <c r="H999" s="17" t="s">
        <v>23</v>
      </c>
      <c r="I999" s="18" t="s">
        <v>24</v>
      </c>
      <c r="J999" s="18" t="s">
        <v>3096</v>
      </c>
      <c r="K999" s="17"/>
      <c r="L999" s="41" t="s">
        <v>2706</v>
      </c>
      <c r="M999" s="18"/>
      <c r="N999" s="57"/>
      <c r="O999" s="18"/>
      <c r="P999" s="18"/>
    </row>
    <row r="1000" ht="121.5" spans="1:16">
      <c r="A1000" s="18">
        <f>MAX(A$4:$A999)+1</f>
        <v>220</v>
      </c>
      <c r="B1000" s="18" t="s">
        <v>2919</v>
      </c>
      <c r="C1000" s="18" t="s">
        <v>3097</v>
      </c>
      <c r="D1000" s="18" t="s">
        <v>3098</v>
      </c>
      <c r="E1000" s="18" t="s">
        <v>3099</v>
      </c>
      <c r="F1000" s="113">
        <v>1</v>
      </c>
      <c r="G1000" s="18" t="s">
        <v>3100</v>
      </c>
      <c r="H1000" s="17" t="s">
        <v>24</v>
      </c>
      <c r="I1000" s="18" t="s">
        <v>24</v>
      </c>
      <c r="J1000" s="18" t="s">
        <v>3101</v>
      </c>
      <c r="K1000" s="17"/>
      <c r="L1000" s="41" t="s">
        <v>2706</v>
      </c>
      <c r="M1000" s="18" t="s">
        <v>2134</v>
      </c>
      <c r="N1000" s="57" t="s">
        <v>3102</v>
      </c>
      <c r="O1000" s="114" t="s">
        <v>3103</v>
      </c>
      <c r="P1000" s="113"/>
    </row>
    <row r="1001" ht="135" spans="1:16">
      <c r="A1001" s="18"/>
      <c r="B1001" s="18"/>
      <c r="C1001" s="18"/>
      <c r="D1001" s="18"/>
      <c r="E1001" s="18" t="s">
        <v>3104</v>
      </c>
      <c r="F1001" s="18">
        <v>1</v>
      </c>
      <c r="G1001" s="18" t="s">
        <v>3105</v>
      </c>
      <c r="H1001" s="17" t="s">
        <v>24</v>
      </c>
      <c r="I1001" s="18" t="s">
        <v>24</v>
      </c>
      <c r="J1001" s="18" t="s">
        <v>3106</v>
      </c>
      <c r="K1001" s="17"/>
      <c r="L1001" s="18" t="s">
        <v>3107</v>
      </c>
      <c r="M1001" s="18"/>
      <c r="N1001" s="57"/>
      <c r="O1001" s="114"/>
      <c r="P1001" s="18"/>
    </row>
    <row r="1002" ht="27" spans="1:16">
      <c r="A1002" s="18"/>
      <c r="B1002" s="18"/>
      <c r="C1002" s="18"/>
      <c r="D1002" s="18"/>
      <c r="E1002" s="18" t="s">
        <v>3108</v>
      </c>
      <c r="F1002" s="18">
        <v>1</v>
      </c>
      <c r="G1002" s="18" t="s">
        <v>3109</v>
      </c>
      <c r="H1002" s="17" t="s">
        <v>24</v>
      </c>
      <c r="I1002" s="18" t="s">
        <v>24</v>
      </c>
      <c r="J1002" s="18" t="s">
        <v>2369</v>
      </c>
      <c r="K1002" s="17"/>
      <c r="L1002" s="18" t="s">
        <v>3107</v>
      </c>
      <c r="M1002" s="18"/>
      <c r="N1002" s="57"/>
      <c r="O1002" s="114"/>
      <c r="P1002" s="18"/>
    </row>
    <row r="1003" ht="54" spans="1:16">
      <c r="A1003" s="18"/>
      <c r="B1003" s="18"/>
      <c r="C1003" s="18"/>
      <c r="D1003" s="18"/>
      <c r="E1003" s="18" t="s">
        <v>3110</v>
      </c>
      <c r="F1003" s="18">
        <v>3</v>
      </c>
      <c r="G1003" s="18" t="s">
        <v>3111</v>
      </c>
      <c r="H1003" s="17" t="s">
        <v>24</v>
      </c>
      <c r="I1003" s="18" t="s">
        <v>24</v>
      </c>
      <c r="J1003" s="18" t="s">
        <v>2256</v>
      </c>
      <c r="K1003" s="17"/>
      <c r="L1003" s="18" t="s">
        <v>3107</v>
      </c>
      <c r="M1003" s="18"/>
      <c r="N1003" s="57"/>
      <c r="O1003" s="114"/>
      <c r="P1003" s="18"/>
    </row>
    <row r="1004" ht="54" spans="1:16">
      <c r="A1004" s="18"/>
      <c r="B1004" s="18"/>
      <c r="C1004" s="18"/>
      <c r="D1004" s="18"/>
      <c r="E1004" s="18" t="s">
        <v>3112</v>
      </c>
      <c r="F1004" s="18">
        <v>1</v>
      </c>
      <c r="G1004" s="18" t="s">
        <v>3113</v>
      </c>
      <c r="H1004" s="17" t="s">
        <v>24</v>
      </c>
      <c r="I1004" s="18" t="s">
        <v>24</v>
      </c>
      <c r="J1004" s="18" t="s">
        <v>2369</v>
      </c>
      <c r="K1004" s="17"/>
      <c r="L1004" s="18" t="s">
        <v>3107</v>
      </c>
      <c r="M1004" s="18"/>
      <c r="N1004" s="57"/>
      <c r="O1004" s="114"/>
      <c r="P1004" s="18"/>
    </row>
    <row r="1005" ht="40.5" spans="1:16">
      <c r="A1005" s="18"/>
      <c r="B1005" s="18"/>
      <c r="C1005" s="18"/>
      <c r="D1005" s="18"/>
      <c r="E1005" s="18" t="s">
        <v>1580</v>
      </c>
      <c r="F1005" s="18">
        <v>1</v>
      </c>
      <c r="G1005" s="18" t="s">
        <v>3114</v>
      </c>
      <c r="H1005" s="17" t="s">
        <v>24</v>
      </c>
      <c r="I1005" s="18" t="s">
        <v>24</v>
      </c>
      <c r="J1005" s="18" t="s">
        <v>3115</v>
      </c>
      <c r="K1005" s="17"/>
      <c r="L1005" s="18" t="s">
        <v>3107</v>
      </c>
      <c r="M1005" s="18"/>
      <c r="N1005" s="57"/>
      <c r="O1005" s="114"/>
      <c r="P1005" s="18"/>
    </row>
    <row r="1006" ht="135" spans="1:16">
      <c r="A1006" s="18"/>
      <c r="B1006" s="18"/>
      <c r="C1006" s="18"/>
      <c r="D1006" s="18"/>
      <c r="E1006" s="18" t="s">
        <v>3116</v>
      </c>
      <c r="F1006" s="18">
        <v>2</v>
      </c>
      <c r="G1006" s="18" t="s">
        <v>3117</v>
      </c>
      <c r="H1006" s="18" t="s">
        <v>24</v>
      </c>
      <c r="I1006" s="18" t="s">
        <v>24</v>
      </c>
      <c r="J1006" s="18" t="s">
        <v>3118</v>
      </c>
      <c r="K1006" s="17"/>
      <c r="L1006" s="18" t="s">
        <v>3107</v>
      </c>
      <c r="M1006" s="18"/>
      <c r="N1006" s="57"/>
      <c r="O1006" s="114"/>
      <c r="P1006" s="18"/>
    </row>
    <row r="1007" ht="81" spans="1:16">
      <c r="A1007" s="18">
        <f>MAX(A$4:$A1006)+1</f>
        <v>221</v>
      </c>
      <c r="B1007" s="18" t="s">
        <v>2919</v>
      </c>
      <c r="C1007" s="18" t="s">
        <v>3119</v>
      </c>
      <c r="D1007" s="18" t="s">
        <v>3120</v>
      </c>
      <c r="E1007" s="18" t="s">
        <v>3121</v>
      </c>
      <c r="F1007" s="18">
        <v>10</v>
      </c>
      <c r="G1007" s="18" t="s">
        <v>3122</v>
      </c>
      <c r="H1007" s="18" t="s">
        <v>24</v>
      </c>
      <c r="I1007" s="18" t="s">
        <v>24</v>
      </c>
      <c r="J1007" s="18" t="s">
        <v>3123</v>
      </c>
      <c r="K1007" s="17"/>
      <c r="L1007" s="41" t="s">
        <v>2706</v>
      </c>
      <c r="M1007" s="18" t="s">
        <v>3124</v>
      </c>
      <c r="N1007" s="57">
        <v>13975840010</v>
      </c>
      <c r="O1007" s="18" t="s">
        <v>3125</v>
      </c>
      <c r="P1007" s="17"/>
    </row>
    <row r="1008" ht="54" spans="1:16">
      <c r="A1008" s="18"/>
      <c r="B1008" s="18"/>
      <c r="C1008" s="18"/>
      <c r="D1008" s="18"/>
      <c r="E1008" s="18" t="s">
        <v>1453</v>
      </c>
      <c r="F1008" s="18">
        <v>3</v>
      </c>
      <c r="G1008" s="18" t="s">
        <v>3126</v>
      </c>
      <c r="H1008" s="18" t="s">
        <v>24</v>
      </c>
      <c r="I1008" s="18" t="s">
        <v>24</v>
      </c>
      <c r="J1008" s="18" t="s">
        <v>3127</v>
      </c>
      <c r="K1008" s="17"/>
      <c r="L1008" s="41" t="s">
        <v>2706</v>
      </c>
      <c r="M1008" s="18"/>
      <c r="N1008" s="57"/>
      <c r="O1008" s="18"/>
      <c r="P1008" s="17"/>
    </row>
    <row r="1009" ht="40.5" spans="1:16">
      <c r="A1009" s="18"/>
      <c r="B1009" s="18"/>
      <c r="C1009" s="18"/>
      <c r="D1009" s="18"/>
      <c r="E1009" s="18" t="s">
        <v>1071</v>
      </c>
      <c r="F1009" s="18">
        <v>3</v>
      </c>
      <c r="G1009" s="18" t="s">
        <v>3128</v>
      </c>
      <c r="H1009" s="18" t="s">
        <v>24</v>
      </c>
      <c r="I1009" s="18" t="s">
        <v>24</v>
      </c>
      <c r="J1009" s="18" t="s">
        <v>3127</v>
      </c>
      <c r="K1009" s="17"/>
      <c r="L1009" s="41" t="s">
        <v>2706</v>
      </c>
      <c r="M1009" s="18"/>
      <c r="N1009" s="57"/>
      <c r="O1009" s="18"/>
      <c r="P1009" s="17"/>
    </row>
    <row r="1010" ht="40.5" spans="1:16">
      <c r="A1010" s="18"/>
      <c r="B1010" s="18"/>
      <c r="C1010" s="18"/>
      <c r="D1010" s="18"/>
      <c r="E1010" s="18" t="s">
        <v>3129</v>
      </c>
      <c r="F1010" s="18">
        <v>3</v>
      </c>
      <c r="G1010" s="18" t="s">
        <v>3130</v>
      </c>
      <c r="H1010" s="18" t="s">
        <v>24</v>
      </c>
      <c r="I1010" s="18" t="s">
        <v>24</v>
      </c>
      <c r="J1010" s="18" t="s">
        <v>2012</v>
      </c>
      <c r="K1010" s="17"/>
      <c r="L1010" s="41" t="s">
        <v>2706</v>
      </c>
      <c r="M1010" s="18"/>
      <c r="N1010" s="57"/>
      <c r="O1010" s="18"/>
      <c r="P1010" s="17"/>
    </row>
    <row r="1011" ht="54" spans="1:16">
      <c r="A1011" s="18">
        <f>MAX(A$4:$A1010)+1</f>
        <v>222</v>
      </c>
      <c r="B1011" s="18" t="s">
        <v>2919</v>
      </c>
      <c r="C1011" s="18" t="s">
        <v>3131</v>
      </c>
      <c r="D1011" s="18" t="s">
        <v>3132</v>
      </c>
      <c r="E1011" s="18" t="s">
        <v>1071</v>
      </c>
      <c r="F1011" s="18">
        <v>3</v>
      </c>
      <c r="G1011" s="18" t="s">
        <v>3133</v>
      </c>
      <c r="H1011" s="18" t="s">
        <v>24</v>
      </c>
      <c r="I1011" s="18" t="s">
        <v>24</v>
      </c>
      <c r="J1011" s="18" t="s">
        <v>3134</v>
      </c>
      <c r="K1011" s="17"/>
      <c r="L1011" s="41" t="s">
        <v>2706</v>
      </c>
      <c r="M1011" s="18" t="s">
        <v>3135</v>
      </c>
      <c r="N1011" s="57" t="s">
        <v>3136</v>
      </c>
      <c r="O1011" s="18" t="s">
        <v>3137</v>
      </c>
      <c r="P1011" s="17"/>
    </row>
    <row r="1012" ht="135" spans="1:16">
      <c r="A1012" s="18"/>
      <c r="B1012" s="18"/>
      <c r="C1012" s="18"/>
      <c r="D1012" s="18"/>
      <c r="E1012" s="18" t="s">
        <v>3138</v>
      </c>
      <c r="F1012" s="18">
        <v>2</v>
      </c>
      <c r="G1012" s="18" t="s">
        <v>3139</v>
      </c>
      <c r="H1012" s="18" t="s">
        <v>24</v>
      </c>
      <c r="I1012" s="18" t="s">
        <v>24</v>
      </c>
      <c r="J1012" s="18" t="s">
        <v>3140</v>
      </c>
      <c r="K1012" s="17" t="s">
        <v>3141</v>
      </c>
      <c r="L1012" s="41" t="s">
        <v>2706</v>
      </c>
      <c r="M1012" s="18"/>
      <c r="N1012" s="57"/>
      <c r="O1012" s="18"/>
      <c r="P1012" s="17"/>
    </row>
    <row r="1013" ht="54" spans="1:16">
      <c r="A1013" s="17">
        <f>MAX(A$4:$A1012)+1</f>
        <v>223</v>
      </c>
      <c r="B1013" s="17" t="s">
        <v>2919</v>
      </c>
      <c r="C1013" s="17" t="s">
        <v>3142</v>
      </c>
      <c r="D1013" s="17" t="s">
        <v>3143</v>
      </c>
      <c r="E1013" s="17" t="s">
        <v>2448</v>
      </c>
      <c r="F1013" s="17">
        <v>10</v>
      </c>
      <c r="G1013" s="17" t="s">
        <v>3144</v>
      </c>
      <c r="H1013" s="18" t="s">
        <v>24</v>
      </c>
      <c r="I1013" s="18" t="s">
        <v>24</v>
      </c>
      <c r="J1013" s="17" t="s">
        <v>3145</v>
      </c>
      <c r="K1013" s="17"/>
      <c r="L1013" s="41" t="s">
        <v>2706</v>
      </c>
      <c r="M1013" s="17" t="s">
        <v>3146</v>
      </c>
      <c r="N1013" s="27">
        <v>18707496166</v>
      </c>
      <c r="O1013" s="17" t="s">
        <v>3147</v>
      </c>
      <c r="P1013" s="17"/>
    </row>
    <row r="1014" ht="67.5" spans="1:16">
      <c r="A1014" s="18">
        <f>MAX(A$4:$A1013)+1</f>
        <v>224</v>
      </c>
      <c r="B1014" s="18" t="s">
        <v>2919</v>
      </c>
      <c r="C1014" s="18" t="s">
        <v>3148</v>
      </c>
      <c r="D1014" s="18" t="s">
        <v>3149</v>
      </c>
      <c r="E1014" s="18" t="s">
        <v>3150</v>
      </c>
      <c r="F1014" s="18">
        <v>1</v>
      </c>
      <c r="G1014" s="18" t="s">
        <v>3151</v>
      </c>
      <c r="H1014" s="18" t="s">
        <v>24</v>
      </c>
      <c r="I1014" s="18" t="s">
        <v>24</v>
      </c>
      <c r="J1014" s="18" t="s">
        <v>3152</v>
      </c>
      <c r="K1014" s="17"/>
      <c r="L1014" s="41" t="s">
        <v>2706</v>
      </c>
      <c r="M1014" s="18" t="s">
        <v>3153</v>
      </c>
      <c r="N1014" s="57">
        <v>85512122</v>
      </c>
      <c r="O1014" s="109" t="s">
        <v>3154</v>
      </c>
      <c r="P1014" s="17"/>
    </row>
    <row r="1015" ht="67.5" spans="1:16">
      <c r="A1015" s="18"/>
      <c r="B1015" s="18"/>
      <c r="C1015" s="18"/>
      <c r="D1015" s="18"/>
      <c r="E1015" s="18" t="s">
        <v>3155</v>
      </c>
      <c r="F1015" s="18">
        <v>4</v>
      </c>
      <c r="G1015" s="18" t="s">
        <v>3156</v>
      </c>
      <c r="H1015" s="18" t="s">
        <v>24</v>
      </c>
      <c r="I1015" s="18" t="s">
        <v>24</v>
      </c>
      <c r="J1015" s="18" t="s">
        <v>3157</v>
      </c>
      <c r="K1015" s="17"/>
      <c r="L1015" s="41" t="s">
        <v>2706</v>
      </c>
      <c r="M1015" s="18"/>
      <c r="N1015" s="57"/>
      <c r="O1015" s="18"/>
      <c r="P1015" s="17"/>
    </row>
    <row r="1016" ht="67.5" spans="1:16">
      <c r="A1016" s="18"/>
      <c r="B1016" s="18"/>
      <c r="C1016" s="18"/>
      <c r="D1016" s="18"/>
      <c r="E1016" s="18" t="s">
        <v>3158</v>
      </c>
      <c r="F1016" s="18">
        <v>4</v>
      </c>
      <c r="G1016" s="18" t="s">
        <v>3159</v>
      </c>
      <c r="H1016" s="18" t="s">
        <v>24</v>
      </c>
      <c r="I1016" s="18" t="s">
        <v>24</v>
      </c>
      <c r="J1016" s="18" t="s">
        <v>3160</v>
      </c>
      <c r="K1016" s="17"/>
      <c r="L1016" s="41" t="s">
        <v>2706</v>
      </c>
      <c r="M1016" s="18"/>
      <c r="N1016" s="57"/>
      <c r="O1016" s="18"/>
      <c r="P1016" s="17"/>
    </row>
    <row r="1017" ht="27" spans="1:16">
      <c r="A1017" s="18"/>
      <c r="B1017" s="18"/>
      <c r="C1017" s="18"/>
      <c r="D1017" s="18"/>
      <c r="E1017" s="18" t="s">
        <v>3161</v>
      </c>
      <c r="F1017" s="18">
        <v>4</v>
      </c>
      <c r="G1017" s="18" t="s">
        <v>3162</v>
      </c>
      <c r="H1017" s="18" t="s">
        <v>24</v>
      </c>
      <c r="I1017" s="18" t="s">
        <v>24</v>
      </c>
      <c r="J1017" s="18" t="s">
        <v>3163</v>
      </c>
      <c r="K1017" s="17"/>
      <c r="L1017" s="41" t="s">
        <v>2706</v>
      </c>
      <c r="M1017" s="18"/>
      <c r="N1017" s="57"/>
      <c r="O1017" s="18"/>
      <c r="P1017" s="17"/>
    </row>
    <row r="1018" ht="54" spans="1:16">
      <c r="A1018" s="18">
        <f>MAX(A$4:$A1017)+1</f>
        <v>225</v>
      </c>
      <c r="B1018" s="18" t="s">
        <v>2919</v>
      </c>
      <c r="C1018" s="18" t="s">
        <v>3164</v>
      </c>
      <c r="D1018" s="18" t="s">
        <v>3165</v>
      </c>
      <c r="E1018" s="18" t="s">
        <v>2958</v>
      </c>
      <c r="F1018" s="18">
        <v>1</v>
      </c>
      <c r="G1018" s="18" t="s">
        <v>3166</v>
      </c>
      <c r="H1018" s="18" t="s">
        <v>24</v>
      </c>
      <c r="I1018" s="18" t="s">
        <v>24</v>
      </c>
      <c r="J1018" s="18" t="s">
        <v>3167</v>
      </c>
      <c r="K1018" s="17"/>
      <c r="L1018" s="41" t="s">
        <v>2706</v>
      </c>
      <c r="M1018" s="18" t="s">
        <v>3168</v>
      </c>
      <c r="N1018" s="57">
        <v>19911352656</v>
      </c>
      <c r="O1018" s="109" t="s">
        <v>3169</v>
      </c>
      <c r="P1018" s="17"/>
    </row>
    <row r="1019" ht="40.5" spans="1:16">
      <c r="A1019" s="18"/>
      <c r="B1019" s="18"/>
      <c r="C1019" s="18"/>
      <c r="D1019" s="18"/>
      <c r="E1019" s="18" t="s">
        <v>2209</v>
      </c>
      <c r="F1019" s="18">
        <v>1</v>
      </c>
      <c r="G1019" s="18" t="s">
        <v>3170</v>
      </c>
      <c r="H1019" s="18" t="s">
        <v>24</v>
      </c>
      <c r="I1019" s="18" t="s">
        <v>24</v>
      </c>
      <c r="J1019" s="18" t="s">
        <v>2076</v>
      </c>
      <c r="K1019" s="17"/>
      <c r="L1019" s="41" t="s">
        <v>2706</v>
      </c>
      <c r="M1019" s="18"/>
      <c r="N1019" s="57"/>
      <c r="O1019" s="18"/>
      <c r="P1019" s="17"/>
    </row>
    <row r="1020" ht="27" spans="1:16">
      <c r="A1020" s="18"/>
      <c r="B1020" s="18"/>
      <c r="C1020" s="18"/>
      <c r="D1020" s="18"/>
      <c r="E1020" s="18" t="s">
        <v>3171</v>
      </c>
      <c r="F1020" s="18">
        <v>1</v>
      </c>
      <c r="G1020" s="18" t="s">
        <v>3172</v>
      </c>
      <c r="H1020" s="18" t="s">
        <v>24</v>
      </c>
      <c r="I1020" s="18" t="s">
        <v>24</v>
      </c>
      <c r="J1020" s="18" t="s">
        <v>2076</v>
      </c>
      <c r="K1020" s="17"/>
      <c r="L1020" s="41" t="s">
        <v>2706</v>
      </c>
      <c r="M1020" s="18"/>
      <c r="N1020" s="57"/>
      <c r="O1020" s="18"/>
      <c r="P1020" s="17"/>
    </row>
    <row r="1021" ht="54" spans="1:16">
      <c r="A1021" s="18"/>
      <c r="B1021" s="18"/>
      <c r="C1021" s="18"/>
      <c r="D1021" s="18"/>
      <c r="E1021" s="18" t="s">
        <v>3173</v>
      </c>
      <c r="F1021" s="18">
        <v>1</v>
      </c>
      <c r="G1021" s="18" t="s">
        <v>3174</v>
      </c>
      <c r="H1021" s="18" t="s">
        <v>24</v>
      </c>
      <c r="I1021" s="18" t="s">
        <v>24</v>
      </c>
      <c r="J1021" s="18" t="s">
        <v>309</v>
      </c>
      <c r="K1021" s="17"/>
      <c r="L1021" s="41" t="s">
        <v>2706</v>
      </c>
      <c r="M1021" s="18"/>
      <c r="N1021" s="57"/>
      <c r="O1021" s="18"/>
      <c r="P1021" s="17"/>
    </row>
    <row r="1022" ht="54" spans="1:16">
      <c r="A1022" s="18">
        <f>MAX(A$4:$A1021)+1</f>
        <v>226</v>
      </c>
      <c r="B1022" s="18" t="s">
        <v>2919</v>
      </c>
      <c r="C1022" s="18" t="s">
        <v>3175</v>
      </c>
      <c r="D1022" s="18" t="s">
        <v>3176</v>
      </c>
      <c r="E1022" s="18" t="s">
        <v>3177</v>
      </c>
      <c r="F1022" s="18">
        <v>5</v>
      </c>
      <c r="G1022" s="18" t="s">
        <v>3178</v>
      </c>
      <c r="H1022" s="18" t="s">
        <v>24</v>
      </c>
      <c r="I1022" s="18" t="s">
        <v>24</v>
      </c>
      <c r="J1022" s="18" t="s">
        <v>2171</v>
      </c>
      <c r="K1022" s="17"/>
      <c r="L1022" s="41" t="s">
        <v>2706</v>
      </c>
      <c r="M1022" s="18" t="s">
        <v>3179</v>
      </c>
      <c r="N1022" s="57" t="s">
        <v>3180</v>
      </c>
      <c r="O1022" s="17" t="s">
        <v>3181</v>
      </c>
      <c r="P1022" s="17"/>
    </row>
    <row r="1023" ht="81" spans="1:16">
      <c r="A1023" s="18"/>
      <c r="B1023" s="18"/>
      <c r="C1023" s="18"/>
      <c r="D1023" s="18"/>
      <c r="E1023" s="18" t="s">
        <v>3182</v>
      </c>
      <c r="F1023" s="18">
        <v>5</v>
      </c>
      <c r="G1023" s="18" t="s">
        <v>3183</v>
      </c>
      <c r="H1023" s="18" t="s">
        <v>24</v>
      </c>
      <c r="I1023" s="18" t="s">
        <v>24</v>
      </c>
      <c r="J1023" s="18" t="s">
        <v>2171</v>
      </c>
      <c r="K1023" s="17"/>
      <c r="L1023" s="41" t="s">
        <v>2706</v>
      </c>
      <c r="M1023" s="18"/>
      <c r="N1023" s="57"/>
      <c r="O1023" s="18"/>
      <c r="P1023" s="17"/>
    </row>
    <row r="1024" ht="67.5" spans="1:16">
      <c r="A1024" s="18"/>
      <c r="B1024" s="18"/>
      <c r="C1024" s="18"/>
      <c r="D1024" s="18"/>
      <c r="E1024" s="18" t="s">
        <v>3184</v>
      </c>
      <c r="F1024" s="18">
        <v>8</v>
      </c>
      <c r="G1024" s="18" t="s">
        <v>3185</v>
      </c>
      <c r="H1024" s="18" t="s">
        <v>24</v>
      </c>
      <c r="I1024" s="18" t="s">
        <v>24</v>
      </c>
      <c r="J1024" s="18" t="s">
        <v>2660</v>
      </c>
      <c r="K1024" s="17"/>
      <c r="L1024" s="41" t="s">
        <v>2706</v>
      </c>
      <c r="M1024" s="18"/>
      <c r="N1024" s="57"/>
      <c r="O1024" s="18"/>
      <c r="P1024" s="17"/>
    </row>
    <row r="1025" ht="67.5" spans="1:16">
      <c r="A1025" s="18"/>
      <c r="B1025" s="18"/>
      <c r="C1025" s="18"/>
      <c r="D1025" s="18"/>
      <c r="E1025" s="18" t="s">
        <v>2209</v>
      </c>
      <c r="F1025" s="18">
        <v>3</v>
      </c>
      <c r="G1025" s="18" t="s">
        <v>3186</v>
      </c>
      <c r="H1025" s="18" t="s">
        <v>24</v>
      </c>
      <c r="I1025" s="18" t="s">
        <v>24</v>
      </c>
      <c r="J1025" s="18" t="s">
        <v>3187</v>
      </c>
      <c r="K1025" s="17"/>
      <c r="L1025" s="41" t="s">
        <v>2706</v>
      </c>
      <c r="M1025" s="18"/>
      <c r="N1025" s="57"/>
      <c r="O1025" s="18"/>
      <c r="P1025" s="17"/>
    </row>
    <row r="1026" ht="54" spans="1:16">
      <c r="A1026" s="18"/>
      <c r="B1026" s="18"/>
      <c r="C1026" s="18"/>
      <c r="D1026" s="18"/>
      <c r="E1026" s="18" t="s">
        <v>3188</v>
      </c>
      <c r="F1026" s="18">
        <v>1</v>
      </c>
      <c r="G1026" s="18" t="s">
        <v>3189</v>
      </c>
      <c r="H1026" s="18" t="s">
        <v>24</v>
      </c>
      <c r="I1026" s="18" t="s">
        <v>24</v>
      </c>
      <c r="J1026" s="18" t="s">
        <v>2136</v>
      </c>
      <c r="K1026" s="17"/>
      <c r="L1026" s="41" t="s">
        <v>2706</v>
      </c>
      <c r="M1026" s="18"/>
      <c r="N1026" s="57"/>
      <c r="O1026" s="18"/>
      <c r="P1026" s="17"/>
    </row>
    <row r="1027" ht="54" spans="1:16">
      <c r="A1027" s="18"/>
      <c r="B1027" s="18"/>
      <c r="C1027" s="18"/>
      <c r="D1027" s="18"/>
      <c r="E1027" s="18" t="s">
        <v>3190</v>
      </c>
      <c r="F1027" s="18">
        <v>1</v>
      </c>
      <c r="G1027" s="18" t="s">
        <v>3191</v>
      </c>
      <c r="H1027" s="18" t="s">
        <v>24</v>
      </c>
      <c r="I1027" s="18" t="s">
        <v>24</v>
      </c>
      <c r="J1027" s="18" t="s">
        <v>2666</v>
      </c>
      <c r="K1027" s="17"/>
      <c r="L1027" s="41" t="s">
        <v>2706</v>
      </c>
      <c r="M1027" s="18"/>
      <c r="N1027" s="57"/>
      <c r="O1027" s="18"/>
      <c r="P1027" s="17"/>
    </row>
    <row r="1028" ht="67.5" spans="1:16">
      <c r="A1028" s="18"/>
      <c r="B1028" s="18"/>
      <c r="C1028" s="18"/>
      <c r="D1028" s="18"/>
      <c r="E1028" s="18" t="s">
        <v>1134</v>
      </c>
      <c r="F1028" s="18">
        <v>15</v>
      </c>
      <c r="G1028" s="18" t="s">
        <v>3192</v>
      </c>
      <c r="H1028" s="18" t="s">
        <v>24</v>
      </c>
      <c r="I1028" s="18" t="s">
        <v>24</v>
      </c>
      <c r="J1028" s="18" t="s">
        <v>3193</v>
      </c>
      <c r="K1028" s="17"/>
      <c r="L1028" s="41" t="s">
        <v>2706</v>
      </c>
      <c r="M1028" s="18"/>
      <c r="N1028" s="57"/>
      <c r="O1028" s="18"/>
      <c r="P1028" s="17"/>
    </row>
    <row r="1029" ht="135" spans="1:16">
      <c r="A1029" s="18">
        <f>MAX(A$4:$A1028)+1</f>
        <v>227</v>
      </c>
      <c r="B1029" s="18" t="s">
        <v>2919</v>
      </c>
      <c r="C1029" s="18" t="s">
        <v>102</v>
      </c>
      <c r="D1029" s="18" t="s">
        <v>3194</v>
      </c>
      <c r="E1029" s="18" t="s">
        <v>3195</v>
      </c>
      <c r="F1029" s="18">
        <v>3</v>
      </c>
      <c r="G1029" s="18" t="s">
        <v>3196</v>
      </c>
      <c r="H1029" s="18" t="s">
        <v>24</v>
      </c>
      <c r="I1029" s="18" t="s">
        <v>24</v>
      </c>
      <c r="J1029" s="18" t="s">
        <v>3197</v>
      </c>
      <c r="K1029" s="17" t="s">
        <v>3198</v>
      </c>
      <c r="L1029" s="41" t="s">
        <v>2706</v>
      </c>
      <c r="M1029" s="18" t="s">
        <v>1718</v>
      </c>
      <c r="N1029" s="57">
        <v>17700569676</v>
      </c>
      <c r="O1029" s="109" t="s">
        <v>3199</v>
      </c>
      <c r="P1029" s="17"/>
    </row>
    <row r="1030" ht="67.5" spans="1:16">
      <c r="A1030" s="18"/>
      <c r="B1030" s="18"/>
      <c r="C1030" s="18"/>
      <c r="D1030" s="18"/>
      <c r="E1030" s="18" t="s">
        <v>170</v>
      </c>
      <c r="F1030" s="18">
        <v>2</v>
      </c>
      <c r="G1030" s="18" t="s">
        <v>3200</v>
      </c>
      <c r="H1030" s="18" t="s">
        <v>24</v>
      </c>
      <c r="I1030" s="18" t="s">
        <v>24</v>
      </c>
      <c r="J1030" s="18" t="s">
        <v>3197</v>
      </c>
      <c r="K1030" s="17" t="s">
        <v>3198</v>
      </c>
      <c r="L1030" s="41" t="s">
        <v>2706</v>
      </c>
      <c r="M1030" s="18"/>
      <c r="N1030" s="57"/>
      <c r="O1030" s="18"/>
      <c r="P1030" s="17"/>
    </row>
    <row r="1031" ht="54" spans="1:16">
      <c r="A1031" s="18"/>
      <c r="B1031" s="18"/>
      <c r="C1031" s="18"/>
      <c r="D1031" s="18"/>
      <c r="E1031" s="18" t="s">
        <v>3201</v>
      </c>
      <c r="F1031" s="18">
        <v>10</v>
      </c>
      <c r="G1031" s="18" t="s">
        <v>3202</v>
      </c>
      <c r="H1031" s="18" t="s">
        <v>24</v>
      </c>
      <c r="I1031" s="18" t="s">
        <v>24</v>
      </c>
      <c r="J1031" s="18" t="s">
        <v>3203</v>
      </c>
      <c r="K1031" s="17" t="s">
        <v>3198</v>
      </c>
      <c r="L1031" s="41" t="s">
        <v>2706</v>
      </c>
      <c r="M1031" s="18"/>
      <c r="N1031" s="57"/>
      <c r="O1031" s="18"/>
      <c r="P1031" s="17"/>
    </row>
    <row r="1032" ht="54" spans="1:16">
      <c r="A1032" s="18"/>
      <c r="B1032" s="18"/>
      <c r="C1032" s="18"/>
      <c r="D1032" s="18"/>
      <c r="E1032" s="18" t="s">
        <v>3204</v>
      </c>
      <c r="F1032" s="18">
        <v>15</v>
      </c>
      <c r="G1032" s="18" t="s">
        <v>3205</v>
      </c>
      <c r="H1032" s="18" t="s">
        <v>24</v>
      </c>
      <c r="I1032" s="18" t="s">
        <v>24</v>
      </c>
      <c r="J1032" s="18" t="s">
        <v>3203</v>
      </c>
      <c r="K1032" s="17" t="s">
        <v>3198</v>
      </c>
      <c r="L1032" s="41" t="s">
        <v>2706</v>
      </c>
      <c r="M1032" s="18"/>
      <c r="N1032" s="57"/>
      <c r="O1032" s="18"/>
      <c r="P1032" s="17"/>
    </row>
    <row r="1033" ht="54" spans="1:16">
      <c r="A1033" s="18"/>
      <c r="B1033" s="18"/>
      <c r="C1033" s="18"/>
      <c r="D1033" s="18"/>
      <c r="E1033" s="18" t="s">
        <v>3011</v>
      </c>
      <c r="F1033" s="18">
        <v>5</v>
      </c>
      <c r="G1033" s="18" t="s">
        <v>3206</v>
      </c>
      <c r="H1033" s="18" t="s">
        <v>24</v>
      </c>
      <c r="I1033" s="18" t="s">
        <v>24</v>
      </c>
      <c r="J1033" s="18" t="s">
        <v>3203</v>
      </c>
      <c r="K1033" s="17" t="s">
        <v>3198</v>
      </c>
      <c r="L1033" s="41" t="s">
        <v>2706</v>
      </c>
      <c r="M1033" s="18"/>
      <c r="N1033" s="57"/>
      <c r="O1033" s="18"/>
      <c r="P1033" s="17"/>
    </row>
    <row r="1034" ht="54" spans="1:16">
      <c r="A1034" s="18"/>
      <c r="B1034" s="18"/>
      <c r="C1034" s="18"/>
      <c r="D1034" s="18"/>
      <c r="E1034" s="18" t="s">
        <v>3207</v>
      </c>
      <c r="F1034" s="18">
        <v>1</v>
      </c>
      <c r="G1034" s="18" t="s">
        <v>3208</v>
      </c>
      <c r="H1034" s="18" t="s">
        <v>24</v>
      </c>
      <c r="I1034" s="18" t="s">
        <v>24</v>
      </c>
      <c r="J1034" s="18" t="s">
        <v>3203</v>
      </c>
      <c r="K1034" s="17" t="s">
        <v>3198</v>
      </c>
      <c r="L1034" s="41" t="s">
        <v>2706</v>
      </c>
      <c r="M1034" s="18"/>
      <c r="N1034" s="57"/>
      <c r="O1034" s="18"/>
      <c r="P1034" s="17"/>
    </row>
    <row r="1035" ht="67.5" spans="1:16">
      <c r="A1035" s="18"/>
      <c r="B1035" s="18"/>
      <c r="C1035" s="18"/>
      <c r="D1035" s="18"/>
      <c r="E1035" s="18" t="s">
        <v>3209</v>
      </c>
      <c r="F1035" s="18">
        <v>3</v>
      </c>
      <c r="G1035" s="18" t="s">
        <v>3210</v>
      </c>
      <c r="H1035" s="18" t="s">
        <v>24</v>
      </c>
      <c r="I1035" s="18" t="s">
        <v>24</v>
      </c>
      <c r="J1035" s="18" t="s">
        <v>3203</v>
      </c>
      <c r="K1035" s="17" t="s">
        <v>3198</v>
      </c>
      <c r="L1035" s="41" t="s">
        <v>2706</v>
      </c>
      <c r="M1035" s="18"/>
      <c r="N1035" s="57"/>
      <c r="O1035" s="18"/>
      <c r="P1035" s="17"/>
    </row>
    <row r="1036" ht="67.5" spans="1:16">
      <c r="A1036" s="18"/>
      <c r="B1036" s="18"/>
      <c r="C1036" s="18"/>
      <c r="D1036" s="18"/>
      <c r="E1036" s="18" t="s">
        <v>3211</v>
      </c>
      <c r="F1036" s="18">
        <v>2</v>
      </c>
      <c r="G1036" s="18" t="s">
        <v>3212</v>
      </c>
      <c r="H1036" s="18" t="s">
        <v>24</v>
      </c>
      <c r="I1036" s="18" t="s">
        <v>24</v>
      </c>
      <c r="J1036" s="18" t="s">
        <v>3203</v>
      </c>
      <c r="K1036" s="17" t="s">
        <v>3198</v>
      </c>
      <c r="L1036" s="41" t="s">
        <v>2706</v>
      </c>
      <c r="M1036" s="18"/>
      <c r="N1036" s="57"/>
      <c r="O1036" s="18"/>
      <c r="P1036" s="17"/>
    </row>
    <row r="1037" ht="67.5" spans="1:16">
      <c r="A1037" s="18"/>
      <c r="B1037" s="18"/>
      <c r="C1037" s="18"/>
      <c r="D1037" s="18"/>
      <c r="E1037" s="18" t="s">
        <v>3213</v>
      </c>
      <c r="F1037" s="18">
        <v>3</v>
      </c>
      <c r="G1037" s="18" t="s">
        <v>3214</v>
      </c>
      <c r="H1037" s="18" t="s">
        <v>24</v>
      </c>
      <c r="I1037" s="18" t="s">
        <v>24</v>
      </c>
      <c r="J1037" s="18" t="s">
        <v>3215</v>
      </c>
      <c r="K1037" s="17" t="s">
        <v>3198</v>
      </c>
      <c r="L1037" s="41" t="s">
        <v>2706</v>
      </c>
      <c r="M1037" s="18"/>
      <c r="N1037" s="57"/>
      <c r="O1037" s="18"/>
      <c r="P1037" s="17"/>
    </row>
    <row r="1038" ht="40.5" spans="1:16">
      <c r="A1038" s="18"/>
      <c r="B1038" s="18"/>
      <c r="C1038" s="18"/>
      <c r="D1038" s="18"/>
      <c r="E1038" s="18" t="s">
        <v>3216</v>
      </c>
      <c r="F1038" s="18">
        <v>3</v>
      </c>
      <c r="G1038" s="18" t="s">
        <v>3217</v>
      </c>
      <c r="H1038" s="18" t="s">
        <v>24</v>
      </c>
      <c r="I1038" s="18" t="s">
        <v>24</v>
      </c>
      <c r="J1038" s="18" t="s">
        <v>3203</v>
      </c>
      <c r="K1038" s="17" t="s">
        <v>3198</v>
      </c>
      <c r="L1038" s="41" t="s">
        <v>2706</v>
      </c>
      <c r="M1038" s="18"/>
      <c r="N1038" s="57"/>
      <c r="O1038" s="18"/>
      <c r="P1038" s="17"/>
    </row>
    <row r="1039" ht="54" spans="1:16">
      <c r="A1039" s="18"/>
      <c r="B1039" s="18"/>
      <c r="C1039" s="18"/>
      <c r="D1039" s="18"/>
      <c r="E1039" s="18" t="s">
        <v>3218</v>
      </c>
      <c r="F1039" s="18">
        <v>3</v>
      </c>
      <c r="G1039" s="18" t="s">
        <v>3219</v>
      </c>
      <c r="H1039" s="18" t="s">
        <v>24</v>
      </c>
      <c r="I1039" s="18" t="s">
        <v>24</v>
      </c>
      <c r="J1039" s="18" t="s">
        <v>3215</v>
      </c>
      <c r="K1039" s="17" t="s">
        <v>3198</v>
      </c>
      <c r="L1039" s="41" t="s">
        <v>2706</v>
      </c>
      <c r="M1039" s="18"/>
      <c r="N1039" s="57"/>
      <c r="O1039" s="18"/>
      <c r="P1039" s="17"/>
    </row>
    <row r="1040" ht="54" spans="1:16">
      <c r="A1040" s="18"/>
      <c r="B1040" s="18"/>
      <c r="C1040" s="18"/>
      <c r="D1040" s="18"/>
      <c r="E1040" s="18" t="s">
        <v>3220</v>
      </c>
      <c r="F1040" s="18">
        <v>3</v>
      </c>
      <c r="G1040" s="18" t="s">
        <v>3221</v>
      </c>
      <c r="H1040" s="18" t="s">
        <v>24</v>
      </c>
      <c r="I1040" s="18" t="s">
        <v>24</v>
      </c>
      <c r="J1040" s="18" t="s">
        <v>3215</v>
      </c>
      <c r="K1040" s="17" t="s">
        <v>3198</v>
      </c>
      <c r="L1040" s="41" t="s">
        <v>2706</v>
      </c>
      <c r="M1040" s="18"/>
      <c r="N1040" s="57"/>
      <c r="O1040" s="18"/>
      <c r="P1040" s="17"/>
    </row>
    <row r="1041" ht="94.5" spans="1:16">
      <c r="A1041" s="18">
        <f>MAX(A$4:$A1040)+1</f>
        <v>228</v>
      </c>
      <c r="B1041" s="18" t="s">
        <v>2919</v>
      </c>
      <c r="C1041" s="18" t="s">
        <v>3222</v>
      </c>
      <c r="D1041" s="18" t="s">
        <v>3223</v>
      </c>
      <c r="E1041" s="18" t="s">
        <v>3224</v>
      </c>
      <c r="F1041" s="18">
        <v>2</v>
      </c>
      <c r="G1041" s="18" t="s">
        <v>3225</v>
      </c>
      <c r="H1041" s="18" t="s">
        <v>24</v>
      </c>
      <c r="I1041" s="18" t="s">
        <v>24</v>
      </c>
      <c r="J1041" s="18" t="s">
        <v>1954</v>
      </c>
      <c r="K1041" s="17"/>
      <c r="L1041" s="41" t="s">
        <v>2706</v>
      </c>
      <c r="M1041" s="18" t="s">
        <v>3226</v>
      </c>
      <c r="N1041" s="57" t="s">
        <v>3227</v>
      </c>
      <c r="O1041" s="109" t="s">
        <v>3228</v>
      </c>
      <c r="P1041" s="17"/>
    </row>
    <row r="1042" ht="54" spans="1:16">
      <c r="A1042" s="18"/>
      <c r="B1042" s="18"/>
      <c r="C1042" s="18"/>
      <c r="D1042" s="18"/>
      <c r="E1042" s="18" t="s">
        <v>3229</v>
      </c>
      <c r="F1042" s="18">
        <v>1</v>
      </c>
      <c r="G1042" s="18" t="s">
        <v>3230</v>
      </c>
      <c r="H1042" s="18" t="s">
        <v>24</v>
      </c>
      <c r="I1042" s="18" t="s">
        <v>24</v>
      </c>
      <c r="J1042" s="18" t="s">
        <v>1954</v>
      </c>
      <c r="K1042" s="17"/>
      <c r="L1042" s="41" t="s">
        <v>2706</v>
      </c>
      <c r="M1042" s="18"/>
      <c r="N1042" s="57"/>
      <c r="O1042" s="18"/>
      <c r="P1042" s="17"/>
    </row>
    <row r="1043" ht="108" spans="1:16">
      <c r="A1043" s="18"/>
      <c r="B1043" s="18"/>
      <c r="C1043" s="18"/>
      <c r="D1043" s="18"/>
      <c r="E1043" s="18" t="s">
        <v>3231</v>
      </c>
      <c r="F1043" s="18">
        <v>1</v>
      </c>
      <c r="G1043" s="18" t="s">
        <v>3232</v>
      </c>
      <c r="H1043" s="18" t="s">
        <v>24</v>
      </c>
      <c r="I1043" s="18" t="s">
        <v>24</v>
      </c>
      <c r="J1043" s="18" t="s">
        <v>3233</v>
      </c>
      <c r="K1043" s="17"/>
      <c r="L1043" s="41" t="s">
        <v>2706</v>
      </c>
      <c r="M1043" s="18"/>
      <c r="N1043" s="57"/>
      <c r="O1043" s="18"/>
      <c r="P1043" s="17"/>
    </row>
    <row r="1044" ht="67.5" spans="1:16">
      <c r="A1044" s="18"/>
      <c r="B1044" s="18"/>
      <c r="C1044" s="18"/>
      <c r="D1044" s="18"/>
      <c r="E1044" s="18" t="s">
        <v>3234</v>
      </c>
      <c r="F1044" s="18">
        <v>4</v>
      </c>
      <c r="G1044" s="18" t="s">
        <v>3235</v>
      </c>
      <c r="H1044" s="18" t="s">
        <v>24</v>
      </c>
      <c r="I1044" s="18" t="s">
        <v>24</v>
      </c>
      <c r="J1044" s="18" t="s">
        <v>1954</v>
      </c>
      <c r="K1044" s="17"/>
      <c r="L1044" s="41" t="s">
        <v>2706</v>
      </c>
      <c r="M1044" s="18"/>
      <c r="N1044" s="57"/>
      <c r="O1044" s="18"/>
      <c r="P1044" s="17"/>
    </row>
    <row r="1045" ht="54" spans="1:16">
      <c r="A1045" s="18"/>
      <c r="B1045" s="18"/>
      <c r="C1045" s="18"/>
      <c r="D1045" s="18"/>
      <c r="E1045" s="18" t="s">
        <v>2397</v>
      </c>
      <c r="F1045" s="18">
        <v>3</v>
      </c>
      <c r="G1045" s="18" t="s">
        <v>3236</v>
      </c>
      <c r="H1045" s="18" t="s">
        <v>24</v>
      </c>
      <c r="I1045" s="18" t="s">
        <v>24</v>
      </c>
      <c r="J1045" s="18" t="s">
        <v>3233</v>
      </c>
      <c r="K1045" s="17"/>
      <c r="L1045" s="41" t="s">
        <v>2706</v>
      </c>
      <c r="M1045" s="18"/>
      <c r="N1045" s="57"/>
      <c r="O1045" s="18"/>
      <c r="P1045" s="17"/>
    </row>
    <row r="1046" ht="40.5" spans="1:16">
      <c r="A1046" s="18"/>
      <c r="B1046" s="18"/>
      <c r="C1046" s="18"/>
      <c r="D1046" s="18"/>
      <c r="E1046" s="18" t="s">
        <v>2215</v>
      </c>
      <c r="F1046" s="18">
        <v>3</v>
      </c>
      <c r="G1046" s="18" t="s">
        <v>3237</v>
      </c>
      <c r="H1046" s="18" t="s">
        <v>24</v>
      </c>
      <c r="I1046" s="18" t="s">
        <v>24</v>
      </c>
      <c r="J1046" s="18" t="s">
        <v>3157</v>
      </c>
      <c r="K1046" s="17"/>
      <c r="L1046" s="41" t="s">
        <v>2706</v>
      </c>
      <c r="M1046" s="18"/>
      <c r="N1046" s="57"/>
      <c r="O1046" s="18"/>
      <c r="P1046" s="17"/>
    </row>
    <row r="1047" ht="67.5" spans="1:16">
      <c r="A1047" s="18"/>
      <c r="B1047" s="18"/>
      <c r="C1047" s="18"/>
      <c r="D1047" s="18"/>
      <c r="E1047" s="18" t="s">
        <v>3238</v>
      </c>
      <c r="F1047" s="18">
        <v>4</v>
      </c>
      <c r="G1047" s="18" t="s">
        <v>3239</v>
      </c>
      <c r="H1047" s="18" t="s">
        <v>24</v>
      </c>
      <c r="I1047" s="18" t="s">
        <v>24</v>
      </c>
      <c r="J1047" s="18" t="s">
        <v>3157</v>
      </c>
      <c r="K1047" s="17"/>
      <c r="L1047" s="41" t="s">
        <v>2706</v>
      </c>
      <c r="M1047" s="18"/>
      <c r="N1047" s="57"/>
      <c r="O1047" s="18"/>
      <c r="P1047" s="17"/>
    </row>
    <row r="1048" ht="67.5" spans="1:16">
      <c r="A1048" s="18">
        <f>MAX(A$4:$A1047)+1</f>
        <v>229</v>
      </c>
      <c r="B1048" s="18" t="s">
        <v>2919</v>
      </c>
      <c r="C1048" s="18" t="s">
        <v>3240</v>
      </c>
      <c r="D1048" s="18" t="s">
        <v>3241</v>
      </c>
      <c r="E1048" s="18" t="s">
        <v>553</v>
      </c>
      <c r="F1048" s="18">
        <v>1</v>
      </c>
      <c r="G1048" s="18" t="s">
        <v>3242</v>
      </c>
      <c r="H1048" s="18" t="s">
        <v>24</v>
      </c>
      <c r="I1048" s="18" t="s">
        <v>24</v>
      </c>
      <c r="J1048" s="18" t="s">
        <v>297</v>
      </c>
      <c r="K1048" s="17"/>
      <c r="L1048" s="41" t="s">
        <v>2706</v>
      </c>
      <c r="M1048" s="18" t="s">
        <v>3243</v>
      </c>
      <c r="N1048" s="57" t="s">
        <v>3244</v>
      </c>
      <c r="O1048" s="114"/>
      <c r="P1048" s="17"/>
    </row>
    <row r="1049" ht="54" spans="1:16">
      <c r="A1049" s="18"/>
      <c r="B1049" s="18"/>
      <c r="C1049" s="18"/>
      <c r="D1049" s="18"/>
      <c r="E1049" s="18" t="s">
        <v>3245</v>
      </c>
      <c r="F1049" s="18">
        <v>1</v>
      </c>
      <c r="G1049" s="18" t="s">
        <v>3246</v>
      </c>
      <c r="H1049" s="18" t="s">
        <v>24</v>
      </c>
      <c r="I1049" s="18" t="s">
        <v>24</v>
      </c>
      <c r="J1049" s="18" t="s">
        <v>3247</v>
      </c>
      <c r="K1049" s="17"/>
      <c r="L1049" s="41" t="s">
        <v>2706</v>
      </c>
      <c r="M1049" s="18"/>
      <c r="N1049" s="57"/>
      <c r="O1049" s="18"/>
      <c r="P1049" s="17"/>
    </row>
    <row r="1050" ht="40.5" spans="1:16">
      <c r="A1050" s="18"/>
      <c r="B1050" s="18"/>
      <c r="C1050" s="18"/>
      <c r="D1050" s="18"/>
      <c r="E1050" s="18" t="s">
        <v>2384</v>
      </c>
      <c r="F1050" s="18">
        <v>1</v>
      </c>
      <c r="G1050" s="18" t="s">
        <v>3248</v>
      </c>
      <c r="H1050" s="18" t="s">
        <v>24</v>
      </c>
      <c r="I1050" s="18" t="s">
        <v>24</v>
      </c>
      <c r="J1050" s="18" t="s">
        <v>3249</v>
      </c>
      <c r="K1050" s="17"/>
      <c r="L1050" s="41" t="s">
        <v>2706</v>
      </c>
      <c r="M1050" s="18"/>
      <c r="N1050" s="57"/>
      <c r="O1050" s="18"/>
      <c r="P1050" s="17"/>
    </row>
    <row r="1051" ht="67.5" spans="1:16">
      <c r="A1051" s="18"/>
      <c r="B1051" s="18"/>
      <c r="C1051" s="18"/>
      <c r="D1051" s="18"/>
      <c r="E1051" s="18" t="s">
        <v>3250</v>
      </c>
      <c r="F1051" s="18">
        <v>1</v>
      </c>
      <c r="G1051" s="18" t="s">
        <v>3251</v>
      </c>
      <c r="H1051" s="18" t="s">
        <v>24</v>
      </c>
      <c r="I1051" s="18" t="s">
        <v>24</v>
      </c>
      <c r="J1051" s="18" t="s">
        <v>3252</v>
      </c>
      <c r="K1051" s="17"/>
      <c r="L1051" s="41" t="s">
        <v>2706</v>
      </c>
      <c r="M1051" s="18"/>
      <c r="N1051" s="57"/>
      <c r="O1051" s="18"/>
      <c r="P1051" s="17"/>
    </row>
    <row r="1052" ht="40.5" spans="1:16">
      <c r="A1052" s="18"/>
      <c r="B1052" s="18"/>
      <c r="C1052" s="18"/>
      <c r="D1052" s="18"/>
      <c r="E1052" s="18" t="s">
        <v>3253</v>
      </c>
      <c r="F1052" s="18">
        <v>1</v>
      </c>
      <c r="G1052" s="18" t="s">
        <v>3254</v>
      </c>
      <c r="H1052" s="18" t="s">
        <v>24</v>
      </c>
      <c r="I1052" s="18" t="s">
        <v>24</v>
      </c>
      <c r="J1052" s="18" t="s">
        <v>294</v>
      </c>
      <c r="K1052" s="17"/>
      <c r="L1052" s="41" t="s">
        <v>2706</v>
      </c>
      <c r="M1052" s="18"/>
      <c r="N1052" s="57"/>
      <c r="O1052" s="18"/>
      <c r="P1052" s="17"/>
    </row>
    <row r="1053" ht="40.5" spans="1:16">
      <c r="A1053" s="18">
        <f>MAX(A$4:$A1052)+1</f>
        <v>230</v>
      </c>
      <c r="B1053" s="18" t="s">
        <v>2919</v>
      </c>
      <c r="C1053" s="18" t="s">
        <v>3255</v>
      </c>
      <c r="D1053" s="18" t="s">
        <v>3256</v>
      </c>
      <c r="E1053" s="18" t="s">
        <v>3257</v>
      </c>
      <c r="F1053" s="18">
        <v>3</v>
      </c>
      <c r="G1053" s="18" t="s">
        <v>3258</v>
      </c>
      <c r="H1053" s="18" t="s">
        <v>24</v>
      </c>
      <c r="I1053" s="18" t="s">
        <v>24</v>
      </c>
      <c r="J1053" s="18" t="s">
        <v>3259</v>
      </c>
      <c r="K1053" s="17" t="s">
        <v>3260</v>
      </c>
      <c r="L1053" s="41" t="s">
        <v>2706</v>
      </c>
      <c r="M1053" s="18" t="s">
        <v>1833</v>
      </c>
      <c r="N1053" s="57">
        <v>18664619066</v>
      </c>
      <c r="O1053" s="109" t="s">
        <v>3261</v>
      </c>
      <c r="P1053" s="17"/>
    </row>
    <row r="1054" ht="54" spans="1:16">
      <c r="A1054" s="18"/>
      <c r="B1054" s="18"/>
      <c r="C1054" s="18"/>
      <c r="D1054" s="18"/>
      <c r="E1054" s="18" t="s">
        <v>3262</v>
      </c>
      <c r="F1054" s="18">
        <v>2</v>
      </c>
      <c r="G1054" s="18" t="s">
        <v>3263</v>
      </c>
      <c r="H1054" s="18" t="s">
        <v>24</v>
      </c>
      <c r="I1054" s="18" t="s">
        <v>24</v>
      </c>
      <c r="J1054" s="18" t="s">
        <v>3264</v>
      </c>
      <c r="K1054" s="17" t="s">
        <v>3260</v>
      </c>
      <c r="L1054" s="41" t="s">
        <v>2706</v>
      </c>
      <c r="M1054" s="18"/>
      <c r="N1054" s="57"/>
      <c r="O1054" s="18"/>
      <c r="P1054" s="17"/>
    </row>
    <row r="1055" ht="54" spans="1:16">
      <c r="A1055" s="18"/>
      <c r="B1055" s="18"/>
      <c r="C1055" s="18"/>
      <c r="D1055" s="18"/>
      <c r="E1055" s="18" t="s">
        <v>3265</v>
      </c>
      <c r="F1055" s="18">
        <v>3</v>
      </c>
      <c r="G1055" s="18" t="s">
        <v>3266</v>
      </c>
      <c r="H1055" s="18" t="s">
        <v>24</v>
      </c>
      <c r="I1055" s="18" t="s">
        <v>24</v>
      </c>
      <c r="J1055" s="18" t="s">
        <v>3267</v>
      </c>
      <c r="K1055" s="17" t="s">
        <v>3260</v>
      </c>
      <c r="L1055" s="41" t="s">
        <v>2706</v>
      </c>
      <c r="M1055" s="18"/>
      <c r="N1055" s="57"/>
      <c r="O1055" s="18"/>
      <c r="P1055" s="17"/>
    </row>
    <row r="1056" ht="40.5" spans="1:16">
      <c r="A1056" s="18">
        <f>MAX(A$4:$A1055)+1</f>
        <v>231</v>
      </c>
      <c r="B1056" s="18" t="s">
        <v>2919</v>
      </c>
      <c r="C1056" s="18" t="s">
        <v>3268</v>
      </c>
      <c r="D1056" s="18" t="s">
        <v>3269</v>
      </c>
      <c r="E1056" s="18" t="s">
        <v>340</v>
      </c>
      <c r="F1056" s="18">
        <v>1</v>
      </c>
      <c r="G1056" s="18" t="s">
        <v>3270</v>
      </c>
      <c r="H1056" s="18" t="s">
        <v>24</v>
      </c>
      <c r="I1056" s="18" t="s">
        <v>24</v>
      </c>
      <c r="J1056" s="18" t="s">
        <v>2985</v>
      </c>
      <c r="K1056" s="17"/>
      <c r="L1056" s="41" t="s">
        <v>2706</v>
      </c>
      <c r="M1056" s="18" t="s">
        <v>3271</v>
      </c>
      <c r="N1056" s="57">
        <v>18175109449</v>
      </c>
      <c r="O1056" s="18" t="s">
        <v>3272</v>
      </c>
      <c r="P1056" s="17"/>
    </row>
    <row r="1057" ht="27" spans="1:16">
      <c r="A1057" s="18"/>
      <c r="B1057" s="18"/>
      <c r="C1057" s="18"/>
      <c r="D1057" s="18"/>
      <c r="E1057" s="18" t="s">
        <v>2909</v>
      </c>
      <c r="F1057" s="18">
        <v>1</v>
      </c>
      <c r="G1057" s="18" t="s">
        <v>3273</v>
      </c>
      <c r="H1057" s="18" t="s">
        <v>24</v>
      </c>
      <c r="I1057" s="18" t="s">
        <v>24</v>
      </c>
      <c r="J1057" s="18" t="s">
        <v>2988</v>
      </c>
      <c r="K1057" s="17"/>
      <c r="L1057" s="41" t="s">
        <v>2706</v>
      </c>
      <c r="M1057" s="18"/>
      <c r="N1057" s="57"/>
      <c r="O1057" s="18"/>
      <c r="P1057" s="17"/>
    </row>
    <row r="1058" ht="40.5" spans="1:16">
      <c r="A1058" s="18"/>
      <c r="B1058" s="18"/>
      <c r="C1058" s="18"/>
      <c r="D1058" s="18"/>
      <c r="E1058" s="18" t="s">
        <v>3274</v>
      </c>
      <c r="F1058" s="18">
        <v>1</v>
      </c>
      <c r="G1058" s="18" t="s">
        <v>3275</v>
      </c>
      <c r="H1058" s="18" t="s">
        <v>24</v>
      </c>
      <c r="I1058" s="18" t="s">
        <v>24</v>
      </c>
      <c r="J1058" s="18" t="s">
        <v>3276</v>
      </c>
      <c r="K1058" s="17"/>
      <c r="L1058" s="41" t="s">
        <v>2706</v>
      </c>
      <c r="M1058" s="18"/>
      <c r="N1058" s="57"/>
      <c r="O1058" s="18"/>
      <c r="P1058" s="17"/>
    </row>
    <row r="1059" ht="27" spans="1:16">
      <c r="A1059" s="18"/>
      <c r="B1059" s="18"/>
      <c r="C1059" s="18"/>
      <c r="D1059" s="18"/>
      <c r="E1059" s="18" t="s">
        <v>1071</v>
      </c>
      <c r="F1059" s="18">
        <v>4</v>
      </c>
      <c r="G1059" s="18" t="s">
        <v>3277</v>
      </c>
      <c r="H1059" s="18" t="s">
        <v>24</v>
      </c>
      <c r="I1059" s="18" t="s">
        <v>24</v>
      </c>
      <c r="J1059" s="18" t="s">
        <v>3278</v>
      </c>
      <c r="K1059" s="17"/>
      <c r="L1059" s="41" t="s">
        <v>2706</v>
      </c>
      <c r="M1059" s="18"/>
      <c r="N1059" s="57"/>
      <c r="O1059" s="18"/>
      <c r="P1059" s="17"/>
    </row>
    <row r="1060" ht="27" spans="1:16">
      <c r="A1060" s="18"/>
      <c r="B1060" s="18"/>
      <c r="C1060" s="18"/>
      <c r="D1060" s="18"/>
      <c r="E1060" s="18" t="s">
        <v>3279</v>
      </c>
      <c r="F1060" s="18">
        <v>1</v>
      </c>
      <c r="G1060" s="18" t="s">
        <v>3280</v>
      </c>
      <c r="H1060" s="18" t="s">
        <v>24</v>
      </c>
      <c r="I1060" s="18" t="s">
        <v>24</v>
      </c>
      <c r="J1060" s="18" t="s">
        <v>3278</v>
      </c>
      <c r="K1060" s="17"/>
      <c r="L1060" s="41" t="s">
        <v>2706</v>
      </c>
      <c r="M1060" s="18"/>
      <c r="N1060" s="57"/>
      <c r="O1060" s="18"/>
      <c r="P1060" s="17"/>
    </row>
    <row r="1061" ht="67.5" spans="1:16">
      <c r="A1061" s="18">
        <f>MAX(A$4:$A1060)+1</f>
        <v>232</v>
      </c>
      <c r="B1061" s="18" t="s">
        <v>2919</v>
      </c>
      <c r="C1061" s="18" t="s">
        <v>3281</v>
      </c>
      <c r="D1061" s="18" t="s">
        <v>3282</v>
      </c>
      <c r="E1061" s="18" t="s">
        <v>3283</v>
      </c>
      <c r="F1061" s="18">
        <v>10</v>
      </c>
      <c r="G1061" s="18" t="s">
        <v>3284</v>
      </c>
      <c r="H1061" s="18" t="s">
        <v>24</v>
      </c>
      <c r="I1061" s="18" t="s">
        <v>24</v>
      </c>
      <c r="J1061" s="18" t="s">
        <v>1954</v>
      </c>
      <c r="K1061" s="17"/>
      <c r="L1061" s="41" t="s">
        <v>2706</v>
      </c>
      <c r="M1061" s="18" t="s">
        <v>3285</v>
      </c>
      <c r="N1061" s="57">
        <v>15773183898</v>
      </c>
      <c r="O1061" s="109" t="s">
        <v>3286</v>
      </c>
      <c r="P1061" s="17"/>
    </row>
    <row r="1062" ht="54" spans="1:16">
      <c r="A1062" s="18"/>
      <c r="B1062" s="18"/>
      <c r="C1062" s="18"/>
      <c r="D1062" s="18"/>
      <c r="E1062" s="18" t="s">
        <v>1970</v>
      </c>
      <c r="F1062" s="18">
        <v>5</v>
      </c>
      <c r="G1062" s="18" t="s">
        <v>3287</v>
      </c>
      <c r="H1062" s="18" t="s">
        <v>24</v>
      </c>
      <c r="I1062" s="18" t="s">
        <v>24</v>
      </c>
      <c r="J1062" s="18" t="s">
        <v>1954</v>
      </c>
      <c r="K1062" s="17"/>
      <c r="L1062" s="41" t="s">
        <v>2706</v>
      </c>
      <c r="M1062" s="18"/>
      <c r="N1062" s="57"/>
      <c r="O1062" s="18"/>
      <c r="P1062" s="17"/>
    </row>
    <row r="1063" ht="67.5" spans="1:16">
      <c r="A1063" s="18"/>
      <c r="B1063" s="18"/>
      <c r="C1063" s="18"/>
      <c r="D1063" s="18"/>
      <c r="E1063" s="18" t="s">
        <v>3288</v>
      </c>
      <c r="F1063" s="18">
        <v>5</v>
      </c>
      <c r="G1063" s="18" t="s">
        <v>3289</v>
      </c>
      <c r="H1063" s="18" t="s">
        <v>24</v>
      </c>
      <c r="I1063" s="18" t="s">
        <v>24</v>
      </c>
      <c r="J1063" s="18" t="s">
        <v>1954</v>
      </c>
      <c r="K1063" s="17"/>
      <c r="L1063" s="41" t="s">
        <v>2706</v>
      </c>
      <c r="M1063" s="18"/>
      <c r="N1063" s="57"/>
      <c r="O1063" s="18"/>
      <c r="P1063" s="17"/>
    </row>
    <row r="1064" ht="108" spans="1:16">
      <c r="A1064" s="18"/>
      <c r="B1064" s="18"/>
      <c r="C1064" s="18"/>
      <c r="D1064" s="18"/>
      <c r="E1064" s="18" t="s">
        <v>3290</v>
      </c>
      <c r="F1064" s="18">
        <v>3</v>
      </c>
      <c r="G1064" s="18" t="s">
        <v>3291</v>
      </c>
      <c r="H1064" s="18" t="s">
        <v>24</v>
      </c>
      <c r="I1064" s="18" t="s">
        <v>24</v>
      </c>
      <c r="J1064" s="18" t="s">
        <v>309</v>
      </c>
      <c r="K1064" s="17"/>
      <c r="L1064" s="41" t="s">
        <v>2706</v>
      </c>
      <c r="M1064" s="18"/>
      <c r="N1064" s="57"/>
      <c r="O1064" s="18"/>
      <c r="P1064" s="17"/>
    </row>
    <row r="1065" ht="229.5" spans="1:16">
      <c r="A1065" s="18">
        <f>MAX(A$4:$A1064)+1</f>
        <v>233</v>
      </c>
      <c r="B1065" s="18" t="s">
        <v>2919</v>
      </c>
      <c r="C1065" s="18" t="s">
        <v>3292</v>
      </c>
      <c r="D1065" s="18" t="s">
        <v>3293</v>
      </c>
      <c r="E1065" s="18" t="s">
        <v>3294</v>
      </c>
      <c r="F1065" s="18">
        <v>1</v>
      </c>
      <c r="G1065" s="18" t="s">
        <v>3295</v>
      </c>
      <c r="H1065" s="18" t="s">
        <v>24</v>
      </c>
      <c r="I1065" s="18" t="s">
        <v>24</v>
      </c>
      <c r="J1065" s="18" t="s">
        <v>3296</v>
      </c>
      <c r="K1065" s="17"/>
      <c r="L1065" s="41" t="s">
        <v>2706</v>
      </c>
      <c r="M1065" s="18" t="s">
        <v>3297</v>
      </c>
      <c r="N1065" s="57">
        <v>19198063499</v>
      </c>
      <c r="O1065" s="114" t="s">
        <v>3298</v>
      </c>
      <c r="P1065" s="17"/>
    </row>
    <row r="1066" ht="108" spans="1:16">
      <c r="A1066" s="18"/>
      <c r="B1066" s="18"/>
      <c r="C1066" s="18"/>
      <c r="D1066" s="18"/>
      <c r="E1066" s="18" t="s">
        <v>3299</v>
      </c>
      <c r="F1066" s="18">
        <v>1</v>
      </c>
      <c r="G1066" s="18" t="s">
        <v>3300</v>
      </c>
      <c r="H1066" s="18" t="s">
        <v>24</v>
      </c>
      <c r="I1066" s="18" t="s">
        <v>24</v>
      </c>
      <c r="J1066" s="71" t="s">
        <v>3301</v>
      </c>
      <c r="K1066" s="17"/>
      <c r="L1066" s="41" t="s">
        <v>2706</v>
      </c>
      <c r="M1066" s="18"/>
      <c r="N1066" s="57"/>
      <c r="O1066" s="18"/>
      <c r="P1066" s="17"/>
    </row>
    <row r="1067" ht="121.5" spans="1:16">
      <c r="A1067" s="18"/>
      <c r="B1067" s="18"/>
      <c r="C1067" s="18"/>
      <c r="D1067" s="18"/>
      <c r="E1067" s="18" t="s">
        <v>3302</v>
      </c>
      <c r="F1067" s="18">
        <v>2</v>
      </c>
      <c r="G1067" s="18" t="s">
        <v>3303</v>
      </c>
      <c r="H1067" s="18" t="s">
        <v>24</v>
      </c>
      <c r="I1067" s="18" t="s">
        <v>24</v>
      </c>
      <c r="J1067" s="18" t="s">
        <v>3304</v>
      </c>
      <c r="K1067" s="17"/>
      <c r="L1067" s="41" t="s">
        <v>2706</v>
      </c>
      <c r="M1067" s="18"/>
      <c r="N1067" s="57"/>
      <c r="O1067" s="18"/>
      <c r="P1067" s="17"/>
    </row>
    <row r="1068" ht="81" spans="1:16">
      <c r="A1068" s="18"/>
      <c r="B1068" s="18"/>
      <c r="C1068" s="18"/>
      <c r="D1068" s="18"/>
      <c r="E1068" s="18" t="s">
        <v>3305</v>
      </c>
      <c r="F1068" s="18">
        <v>1</v>
      </c>
      <c r="G1068" s="18" t="s">
        <v>3306</v>
      </c>
      <c r="H1068" s="18" t="s">
        <v>24</v>
      </c>
      <c r="I1068" s="18" t="s">
        <v>24</v>
      </c>
      <c r="J1068" s="18" t="s">
        <v>294</v>
      </c>
      <c r="K1068" s="17"/>
      <c r="L1068" s="41" t="s">
        <v>2706</v>
      </c>
      <c r="M1068" s="18"/>
      <c r="N1068" s="57"/>
      <c r="O1068" s="18"/>
      <c r="P1068" s="17"/>
    </row>
    <row r="1069" ht="121.5" spans="1:16">
      <c r="A1069" s="18"/>
      <c r="B1069" s="18"/>
      <c r="C1069" s="18"/>
      <c r="D1069" s="18"/>
      <c r="E1069" s="18" t="s">
        <v>3307</v>
      </c>
      <c r="F1069" s="18">
        <v>1</v>
      </c>
      <c r="G1069" s="18" t="s">
        <v>3308</v>
      </c>
      <c r="H1069" s="18" t="s">
        <v>24</v>
      </c>
      <c r="I1069" s="18" t="s">
        <v>24</v>
      </c>
      <c r="J1069" s="18" t="s">
        <v>939</v>
      </c>
      <c r="K1069" s="17"/>
      <c r="L1069" s="41" t="s">
        <v>2706</v>
      </c>
      <c r="M1069" s="18"/>
      <c r="N1069" s="57"/>
      <c r="O1069" s="18"/>
      <c r="P1069" s="17"/>
    </row>
    <row r="1070" ht="135" spans="1:16">
      <c r="A1070" s="18"/>
      <c r="B1070" s="18"/>
      <c r="C1070" s="18"/>
      <c r="D1070" s="18"/>
      <c r="E1070" s="18" t="s">
        <v>3309</v>
      </c>
      <c r="F1070" s="18">
        <v>1</v>
      </c>
      <c r="G1070" s="18" t="s">
        <v>3310</v>
      </c>
      <c r="H1070" s="18" t="s">
        <v>24</v>
      </c>
      <c r="I1070" s="18" t="s">
        <v>24</v>
      </c>
      <c r="J1070" s="18" t="s">
        <v>939</v>
      </c>
      <c r="K1070" s="17"/>
      <c r="L1070" s="41" t="s">
        <v>2706</v>
      </c>
      <c r="M1070" s="18"/>
      <c r="N1070" s="57"/>
      <c r="O1070" s="18"/>
      <c r="P1070" s="17"/>
    </row>
    <row r="1071" spans="1:16">
      <c r="A1071" s="17">
        <f>MAX(A$4:$A1070)+1</f>
        <v>234</v>
      </c>
      <c r="B1071" s="17" t="s">
        <v>3311</v>
      </c>
      <c r="C1071" s="17" t="s">
        <v>3312</v>
      </c>
      <c r="D1071" s="17" t="s">
        <v>3313</v>
      </c>
      <c r="E1071" s="17" t="s">
        <v>3314</v>
      </c>
      <c r="F1071" s="17">
        <v>3</v>
      </c>
      <c r="G1071" s="17" t="s">
        <v>3315</v>
      </c>
      <c r="H1071" s="17" t="s">
        <v>23</v>
      </c>
      <c r="I1071" s="29" t="s">
        <v>24</v>
      </c>
      <c r="J1071" s="17" t="s">
        <v>1479</v>
      </c>
      <c r="K1071" s="17" t="s">
        <v>3316</v>
      </c>
      <c r="L1071" s="29" t="s">
        <v>3317</v>
      </c>
      <c r="M1071" s="17" t="s">
        <v>3318</v>
      </c>
      <c r="N1071" s="23">
        <v>18175971008</v>
      </c>
      <c r="O1071" s="17" t="s">
        <v>3319</v>
      </c>
      <c r="P1071" s="9"/>
    </row>
    <row r="1072" spans="1:16">
      <c r="A1072" s="17"/>
      <c r="B1072" s="17"/>
      <c r="C1072" s="17"/>
      <c r="D1072" s="17"/>
      <c r="E1072" s="17" t="s">
        <v>3320</v>
      </c>
      <c r="F1072" s="17">
        <v>2</v>
      </c>
      <c r="G1072" s="17"/>
      <c r="H1072" s="17"/>
      <c r="I1072" s="29"/>
      <c r="J1072" s="17" t="s">
        <v>1479</v>
      </c>
      <c r="K1072" s="17"/>
      <c r="L1072" s="29"/>
      <c r="M1072" s="17"/>
      <c r="N1072" s="23"/>
      <c r="O1072" s="17"/>
      <c r="P1072" s="9"/>
    </row>
    <row r="1073" spans="1:16">
      <c r="A1073" s="17"/>
      <c r="B1073" s="17"/>
      <c r="C1073" s="17"/>
      <c r="D1073" s="17"/>
      <c r="E1073" s="17" t="s">
        <v>2516</v>
      </c>
      <c r="F1073" s="17">
        <v>3</v>
      </c>
      <c r="G1073" s="17"/>
      <c r="H1073" s="17"/>
      <c r="I1073" s="29"/>
      <c r="J1073" s="17" t="s">
        <v>1073</v>
      </c>
      <c r="K1073" s="17"/>
      <c r="L1073" s="29"/>
      <c r="M1073" s="17"/>
      <c r="N1073" s="23"/>
      <c r="O1073" s="17"/>
      <c r="P1073" s="9"/>
    </row>
    <row r="1074" spans="1:16">
      <c r="A1074" s="17"/>
      <c r="B1074" s="17"/>
      <c r="C1074" s="17"/>
      <c r="D1074" s="17"/>
      <c r="E1074" s="17" t="s">
        <v>3321</v>
      </c>
      <c r="F1074" s="17">
        <v>5</v>
      </c>
      <c r="G1074" s="17"/>
      <c r="H1074" s="17"/>
      <c r="I1074" s="29"/>
      <c r="J1074" s="17"/>
      <c r="K1074" s="17"/>
      <c r="L1074" s="29"/>
      <c r="M1074" s="17"/>
      <c r="N1074" s="23"/>
      <c r="O1074" s="17"/>
      <c r="P1074" s="9"/>
    </row>
    <row r="1075" spans="1:16">
      <c r="A1075" s="17"/>
      <c r="B1075" s="17"/>
      <c r="C1075" s="17"/>
      <c r="D1075" s="17"/>
      <c r="E1075" s="17" t="s">
        <v>3322</v>
      </c>
      <c r="F1075" s="17">
        <v>5</v>
      </c>
      <c r="G1075" s="17"/>
      <c r="H1075" s="17"/>
      <c r="I1075" s="29"/>
      <c r="J1075" s="17"/>
      <c r="K1075" s="17"/>
      <c r="L1075" s="29"/>
      <c r="M1075" s="17"/>
      <c r="N1075" s="23"/>
      <c r="O1075" s="17"/>
      <c r="P1075" s="9"/>
    </row>
    <row r="1076" spans="1:16">
      <c r="A1076" s="17"/>
      <c r="B1076" s="17"/>
      <c r="C1076" s="17"/>
      <c r="D1076" s="17"/>
      <c r="E1076" s="17" t="s">
        <v>3323</v>
      </c>
      <c r="F1076" s="17">
        <v>2</v>
      </c>
      <c r="G1076" s="17"/>
      <c r="H1076" s="17"/>
      <c r="I1076" s="29"/>
      <c r="J1076" s="17"/>
      <c r="K1076" s="17"/>
      <c r="L1076" s="29"/>
      <c r="M1076" s="17"/>
      <c r="N1076" s="23"/>
      <c r="O1076" s="17"/>
      <c r="P1076" s="9"/>
    </row>
    <row r="1077" ht="40.5" spans="1:16">
      <c r="A1077" s="29">
        <f>MAX(A$4:$A1076)+1</f>
        <v>235</v>
      </c>
      <c r="B1077" s="29" t="s">
        <v>3311</v>
      </c>
      <c r="C1077" s="29" t="s">
        <v>3324</v>
      </c>
      <c r="D1077" s="29" t="s">
        <v>3325</v>
      </c>
      <c r="E1077" s="29" t="s">
        <v>1616</v>
      </c>
      <c r="F1077" s="29">
        <v>10</v>
      </c>
      <c r="G1077" s="29" t="s">
        <v>3326</v>
      </c>
      <c r="H1077" s="29" t="s">
        <v>23</v>
      </c>
      <c r="I1077" s="29" t="s">
        <v>24</v>
      </c>
      <c r="J1077" s="29" t="s">
        <v>3327</v>
      </c>
      <c r="K1077" s="29" t="s">
        <v>3328</v>
      </c>
      <c r="L1077" s="29" t="s">
        <v>1372</v>
      </c>
      <c r="M1077" s="29" t="s">
        <v>3329</v>
      </c>
      <c r="N1077" s="31">
        <v>17700786532</v>
      </c>
      <c r="O1077" s="25" t="s">
        <v>3330</v>
      </c>
      <c r="P1077" s="9"/>
    </row>
    <row r="1078" ht="40.5" spans="1:16">
      <c r="A1078" s="29">
        <f>MAX(A$4:$A1077)+1</f>
        <v>236</v>
      </c>
      <c r="B1078" s="29" t="s">
        <v>3331</v>
      </c>
      <c r="C1078" s="29" t="s">
        <v>3332</v>
      </c>
      <c r="D1078" s="29" t="s">
        <v>3333</v>
      </c>
      <c r="E1078" s="29" t="s">
        <v>1071</v>
      </c>
      <c r="F1078" s="29">
        <v>20</v>
      </c>
      <c r="G1078" s="29" t="s">
        <v>3334</v>
      </c>
      <c r="H1078" s="29" t="s">
        <v>23</v>
      </c>
      <c r="I1078" s="29" t="s">
        <v>24</v>
      </c>
      <c r="J1078" s="29" t="s">
        <v>3335</v>
      </c>
      <c r="K1078" s="29" t="s">
        <v>3336</v>
      </c>
      <c r="L1078" s="42">
        <v>44925</v>
      </c>
      <c r="M1078" s="29" t="s">
        <v>3337</v>
      </c>
      <c r="N1078" s="31">
        <v>13574817412</v>
      </c>
      <c r="O1078" s="25" t="s">
        <v>3338</v>
      </c>
      <c r="P1078" s="9"/>
    </row>
    <row r="1079" ht="27" spans="1:16">
      <c r="A1079" s="29">
        <f>MAX(A$4:$A1078)+1</f>
        <v>237</v>
      </c>
      <c r="B1079" s="29" t="s">
        <v>3331</v>
      </c>
      <c r="C1079" s="29" t="s">
        <v>3339</v>
      </c>
      <c r="D1079" s="29" t="s">
        <v>3340</v>
      </c>
      <c r="E1079" s="29" t="s">
        <v>3341</v>
      </c>
      <c r="F1079" s="29">
        <v>1</v>
      </c>
      <c r="G1079" s="29" t="s">
        <v>3342</v>
      </c>
      <c r="H1079" s="29" t="s">
        <v>24</v>
      </c>
      <c r="I1079" s="29" t="s">
        <v>24</v>
      </c>
      <c r="J1079" s="29" t="s">
        <v>3343</v>
      </c>
      <c r="K1079" s="29" t="s">
        <v>3344</v>
      </c>
      <c r="L1079" s="63">
        <v>44925</v>
      </c>
      <c r="M1079" s="29" t="s">
        <v>2078</v>
      </c>
      <c r="N1079" s="31" t="s">
        <v>3345</v>
      </c>
      <c r="O1079" s="29" t="s">
        <v>3346</v>
      </c>
      <c r="P1079" s="9"/>
    </row>
    <row r="1080" ht="40.5" spans="1:16">
      <c r="A1080" s="29"/>
      <c r="B1080" s="29"/>
      <c r="C1080" s="29"/>
      <c r="D1080" s="29"/>
      <c r="E1080" s="29" t="s">
        <v>1190</v>
      </c>
      <c r="F1080" s="29">
        <v>1</v>
      </c>
      <c r="G1080" s="29" t="s">
        <v>3347</v>
      </c>
      <c r="H1080" s="29" t="s">
        <v>24</v>
      </c>
      <c r="I1080" s="29" t="s">
        <v>24</v>
      </c>
      <c r="J1080" s="29" t="s">
        <v>1576</v>
      </c>
      <c r="K1080" s="29"/>
      <c r="L1080" s="29"/>
      <c r="M1080" s="29"/>
      <c r="N1080" s="31"/>
      <c r="O1080" s="29"/>
      <c r="P1080" s="9"/>
    </row>
    <row r="1081" ht="27" spans="1:16">
      <c r="A1081" s="29"/>
      <c r="B1081" s="29"/>
      <c r="C1081" s="29"/>
      <c r="D1081" s="29"/>
      <c r="E1081" s="29" t="s">
        <v>3348</v>
      </c>
      <c r="F1081" s="29">
        <v>1</v>
      </c>
      <c r="G1081" s="29" t="s">
        <v>3349</v>
      </c>
      <c r="H1081" s="29" t="s">
        <v>24</v>
      </c>
      <c r="I1081" s="29" t="s">
        <v>24</v>
      </c>
      <c r="J1081" s="29" t="s">
        <v>1576</v>
      </c>
      <c r="K1081" s="29"/>
      <c r="L1081" s="29"/>
      <c r="M1081" s="29"/>
      <c r="N1081" s="31"/>
      <c r="O1081" s="29"/>
      <c r="P1081" s="9"/>
    </row>
    <row r="1082" ht="27" spans="1:16">
      <c r="A1082" s="29"/>
      <c r="B1082" s="29"/>
      <c r="C1082" s="29"/>
      <c r="D1082" s="29"/>
      <c r="E1082" s="29" t="s">
        <v>3350</v>
      </c>
      <c r="F1082" s="29">
        <v>1</v>
      </c>
      <c r="G1082" s="29" t="s">
        <v>3351</v>
      </c>
      <c r="H1082" s="29" t="s">
        <v>24</v>
      </c>
      <c r="I1082" s="29" t="s">
        <v>24</v>
      </c>
      <c r="J1082" s="29" t="s">
        <v>1576</v>
      </c>
      <c r="K1082" s="29"/>
      <c r="L1082" s="29"/>
      <c r="M1082" s="29"/>
      <c r="N1082" s="31"/>
      <c r="O1082" s="29"/>
      <c r="P1082" s="9"/>
    </row>
    <row r="1083" ht="27" spans="1:16">
      <c r="A1083" s="29"/>
      <c r="B1083" s="29"/>
      <c r="C1083" s="29"/>
      <c r="D1083" s="29"/>
      <c r="E1083" s="29" t="s">
        <v>3352</v>
      </c>
      <c r="F1083" s="29">
        <v>4</v>
      </c>
      <c r="G1083" s="29" t="s">
        <v>3353</v>
      </c>
      <c r="H1083" s="29" t="s">
        <v>23</v>
      </c>
      <c r="I1083" s="29" t="s">
        <v>24</v>
      </c>
      <c r="J1083" s="29" t="s">
        <v>1576</v>
      </c>
      <c r="K1083" s="29"/>
      <c r="L1083" s="29"/>
      <c r="M1083" s="29"/>
      <c r="N1083" s="31"/>
      <c r="O1083" s="29"/>
      <c r="P1083" s="9"/>
    </row>
    <row r="1084" spans="1:16">
      <c r="A1084" s="29"/>
      <c r="B1084" s="29"/>
      <c r="C1084" s="29"/>
      <c r="D1084" s="29"/>
      <c r="E1084" s="29" t="s">
        <v>3354</v>
      </c>
      <c r="F1084" s="29">
        <v>1</v>
      </c>
      <c r="G1084" s="29" t="s">
        <v>3355</v>
      </c>
      <c r="H1084" s="29" t="s">
        <v>24</v>
      </c>
      <c r="I1084" s="29" t="s">
        <v>24</v>
      </c>
      <c r="J1084" s="29" t="s">
        <v>1576</v>
      </c>
      <c r="K1084" s="29"/>
      <c r="L1084" s="29"/>
      <c r="M1084" s="29"/>
      <c r="N1084" s="31"/>
      <c r="O1084" s="29"/>
      <c r="P1084" s="9"/>
    </row>
    <row r="1085" spans="1:16">
      <c r="A1085" s="29"/>
      <c r="B1085" s="29"/>
      <c r="C1085" s="29"/>
      <c r="D1085" s="29"/>
      <c r="E1085" s="29" t="s">
        <v>3356</v>
      </c>
      <c r="F1085" s="29">
        <v>1</v>
      </c>
      <c r="G1085" s="29" t="s">
        <v>3357</v>
      </c>
      <c r="H1085" s="29" t="s">
        <v>23</v>
      </c>
      <c r="I1085" s="29" t="s">
        <v>24</v>
      </c>
      <c r="J1085" s="29" t="s">
        <v>1576</v>
      </c>
      <c r="K1085" s="29"/>
      <c r="L1085" s="29"/>
      <c r="M1085" s="29"/>
      <c r="N1085" s="31"/>
      <c r="O1085" s="29"/>
      <c r="P1085" s="9"/>
    </row>
    <row r="1086" ht="27" spans="1:16">
      <c r="A1086" s="29"/>
      <c r="B1086" s="29"/>
      <c r="C1086" s="29"/>
      <c r="D1086" s="29"/>
      <c r="E1086" s="29" t="s">
        <v>1071</v>
      </c>
      <c r="F1086" s="29">
        <v>30</v>
      </c>
      <c r="G1086" s="29" t="s">
        <v>3358</v>
      </c>
      <c r="H1086" s="29" t="s">
        <v>24</v>
      </c>
      <c r="I1086" s="29" t="s">
        <v>24</v>
      </c>
      <c r="J1086" s="29" t="s">
        <v>3359</v>
      </c>
      <c r="K1086" s="29"/>
      <c r="L1086" s="29"/>
      <c r="M1086" s="29"/>
      <c r="N1086" s="31"/>
      <c r="O1086" s="29"/>
      <c r="P1086" s="9"/>
    </row>
    <row r="1087" ht="27" spans="1:16">
      <c r="A1087" s="29">
        <f>MAX(A$4:$A1086)+1</f>
        <v>238</v>
      </c>
      <c r="B1087" s="29" t="s">
        <v>3311</v>
      </c>
      <c r="C1087" s="29" t="s">
        <v>3360</v>
      </c>
      <c r="D1087" s="29" t="s">
        <v>3361</v>
      </c>
      <c r="E1087" s="29" t="s">
        <v>3362</v>
      </c>
      <c r="F1087" s="29">
        <v>20</v>
      </c>
      <c r="G1087" s="30" t="s">
        <v>3363</v>
      </c>
      <c r="H1087" s="29" t="s">
        <v>23</v>
      </c>
      <c r="I1087" s="29" t="s">
        <v>24</v>
      </c>
      <c r="J1087" s="29" t="s">
        <v>3364</v>
      </c>
      <c r="K1087" s="29" t="s">
        <v>3365</v>
      </c>
      <c r="L1087" s="29" t="s">
        <v>1372</v>
      </c>
      <c r="M1087" s="29" t="s">
        <v>3366</v>
      </c>
      <c r="N1087" s="31">
        <v>13755172239</v>
      </c>
      <c r="O1087" s="29" t="s">
        <v>3367</v>
      </c>
      <c r="P1087" s="9"/>
    </row>
    <row r="1088" ht="27" spans="1:16">
      <c r="A1088" s="29"/>
      <c r="B1088" s="29"/>
      <c r="C1088" s="29"/>
      <c r="D1088" s="29"/>
      <c r="E1088" s="29" t="s">
        <v>1680</v>
      </c>
      <c r="F1088" s="29">
        <v>7</v>
      </c>
      <c r="G1088" s="30" t="s">
        <v>3368</v>
      </c>
      <c r="H1088" s="29" t="s">
        <v>24</v>
      </c>
      <c r="I1088" s="29" t="s">
        <v>24</v>
      </c>
      <c r="J1088" s="29" t="s">
        <v>3369</v>
      </c>
      <c r="K1088" s="29"/>
      <c r="L1088" s="29" t="s">
        <v>1372</v>
      </c>
      <c r="M1088" s="29" t="s">
        <v>3366</v>
      </c>
      <c r="N1088" s="31">
        <v>13755172239</v>
      </c>
      <c r="O1088" s="29" t="s">
        <v>3367</v>
      </c>
      <c r="P1088" s="9"/>
    </row>
    <row r="1089" s="1" customFormat="1" ht="27" spans="1:16">
      <c r="A1089" s="29"/>
      <c r="B1089" s="29"/>
      <c r="C1089" s="29"/>
      <c r="D1089" s="29"/>
      <c r="E1089" s="29" t="s">
        <v>1580</v>
      </c>
      <c r="F1089" s="29">
        <v>19</v>
      </c>
      <c r="G1089" s="30" t="s">
        <v>3370</v>
      </c>
      <c r="H1089" s="29" t="s">
        <v>23</v>
      </c>
      <c r="I1089" s="29" t="s">
        <v>23</v>
      </c>
      <c r="J1089" s="29" t="s">
        <v>3371</v>
      </c>
      <c r="K1089" s="29"/>
      <c r="L1089" s="29" t="s">
        <v>1372</v>
      </c>
      <c r="M1089" s="29" t="s">
        <v>3366</v>
      </c>
      <c r="N1089" s="31">
        <v>13755172239</v>
      </c>
      <c r="O1089" s="29" t="s">
        <v>3367</v>
      </c>
      <c r="P1089" s="9"/>
    </row>
    <row r="1090" ht="27" spans="1:16">
      <c r="A1090" s="29"/>
      <c r="B1090" s="29"/>
      <c r="C1090" s="29"/>
      <c r="D1090" s="29"/>
      <c r="E1090" s="29" t="s">
        <v>3372</v>
      </c>
      <c r="F1090" s="29">
        <v>6</v>
      </c>
      <c r="G1090" s="30" t="s">
        <v>3373</v>
      </c>
      <c r="H1090" s="29" t="s">
        <v>23</v>
      </c>
      <c r="I1090" s="29" t="s">
        <v>24</v>
      </c>
      <c r="J1090" s="29" t="s">
        <v>3374</v>
      </c>
      <c r="K1090" s="29"/>
      <c r="L1090" s="29" t="s">
        <v>1372</v>
      </c>
      <c r="M1090" s="29" t="s">
        <v>3366</v>
      </c>
      <c r="N1090" s="31">
        <v>13755172239</v>
      </c>
      <c r="O1090" s="29" t="s">
        <v>3367</v>
      </c>
      <c r="P1090" s="9"/>
    </row>
    <row r="1091" ht="27" spans="1:16">
      <c r="A1091" s="33">
        <f>MAX(A$4:$A1090)+1</f>
        <v>239</v>
      </c>
      <c r="B1091" s="29"/>
      <c r="C1091" s="33" t="s">
        <v>3375</v>
      </c>
      <c r="D1091" s="29" t="s">
        <v>3376</v>
      </c>
      <c r="E1091" s="29" t="s">
        <v>3362</v>
      </c>
      <c r="F1091" s="29">
        <v>28</v>
      </c>
      <c r="G1091" s="30" t="s">
        <v>3363</v>
      </c>
      <c r="H1091" s="29" t="s">
        <v>23</v>
      </c>
      <c r="I1091" s="29" t="s">
        <v>24</v>
      </c>
      <c r="J1091" s="29" t="s">
        <v>3364</v>
      </c>
      <c r="K1091" s="29"/>
      <c r="L1091" s="29" t="s">
        <v>1372</v>
      </c>
      <c r="M1091" s="29" t="s">
        <v>3377</v>
      </c>
      <c r="N1091" s="31">
        <v>13607449424</v>
      </c>
      <c r="O1091" s="29" t="s">
        <v>3378</v>
      </c>
      <c r="P1091" s="9"/>
    </row>
    <row r="1092" ht="27" spans="1:16">
      <c r="A1092" s="33"/>
      <c r="B1092" s="29"/>
      <c r="C1092" s="33"/>
      <c r="D1092" s="29"/>
      <c r="E1092" s="29" t="s">
        <v>1680</v>
      </c>
      <c r="F1092" s="29">
        <v>3</v>
      </c>
      <c r="G1092" s="30" t="s">
        <v>3368</v>
      </c>
      <c r="H1092" s="29" t="s">
        <v>24</v>
      </c>
      <c r="I1092" s="29" t="s">
        <v>24</v>
      </c>
      <c r="J1092" s="29" t="s">
        <v>3369</v>
      </c>
      <c r="K1092" s="29"/>
      <c r="L1092" s="29" t="s">
        <v>1372</v>
      </c>
      <c r="M1092" s="29" t="s">
        <v>3377</v>
      </c>
      <c r="N1092" s="31">
        <v>13607449424</v>
      </c>
      <c r="O1092" s="29" t="s">
        <v>3378</v>
      </c>
      <c r="P1092" s="9"/>
    </row>
    <row r="1093" s="1" customFormat="1" ht="27" spans="1:16">
      <c r="A1093" s="33"/>
      <c r="B1093" s="29"/>
      <c r="C1093" s="33"/>
      <c r="D1093" s="29"/>
      <c r="E1093" s="29" t="s">
        <v>1580</v>
      </c>
      <c r="F1093" s="29">
        <v>21</v>
      </c>
      <c r="G1093" s="30" t="s">
        <v>3370</v>
      </c>
      <c r="H1093" s="29" t="s">
        <v>23</v>
      </c>
      <c r="I1093" s="29" t="s">
        <v>23</v>
      </c>
      <c r="J1093" s="29" t="s">
        <v>3371</v>
      </c>
      <c r="K1093" s="29"/>
      <c r="L1093" s="29" t="s">
        <v>1372</v>
      </c>
      <c r="M1093" s="29" t="s">
        <v>3377</v>
      </c>
      <c r="N1093" s="31">
        <v>13607449424</v>
      </c>
      <c r="O1093" s="29" t="s">
        <v>3378</v>
      </c>
      <c r="P1093" s="9"/>
    </row>
    <row r="1094" ht="27" spans="1:16">
      <c r="A1094" s="33"/>
      <c r="B1094" s="29"/>
      <c r="C1094" s="33"/>
      <c r="D1094" s="29"/>
      <c r="E1094" s="29" t="s">
        <v>3372</v>
      </c>
      <c r="F1094" s="29">
        <v>16</v>
      </c>
      <c r="G1094" s="30" t="s">
        <v>3373</v>
      </c>
      <c r="H1094" s="29" t="s">
        <v>23</v>
      </c>
      <c r="I1094" s="29" t="s">
        <v>24</v>
      </c>
      <c r="J1094" s="29" t="s">
        <v>3374</v>
      </c>
      <c r="K1094" s="29"/>
      <c r="L1094" s="29" t="s">
        <v>1372</v>
      </c>
      <c r="M1094" s="29" t="s">
        <v>3377</v>
      </c>
      <c r="N1094" s="31">
        <v>13607449424</v>
      </c>
      <c r="O1094" s="29" t="s">
        <v>3378</v>
      </c>
      <c r="P1094" s="9"/>
    </row>
    <row r="1095" ht="54" spans="1:16">
      <c r="A1095" s="17">
        <f>MAX(A$4:$A1094)+1</f>
        <v>240</v>
      </c>
      <c r="B1095" s="17" t="s">
        <v>3331</v>
      </c>
      <c r="C1095" s="17" t="s">
        <v>3379</v>
      </c>
      <c r="D1095" s="17" t="s">
        <v>3380</v>
      </c>
      <c r="E1095" s="17" t="s">
        <v>3381</v>
      </c>
      <c r="F1095" s="17">
        <v>1</v>
      </c>
      <c r="G1095" s="17" t="s">
        <v>3382</v>
      </c>
      <c r="H1095" s="17" t="s">
        <v>24</v>
      </c>
      <c r="I1095" s="29" t="s">
        <v>24</v>
      </c>
      <c r="J1095" s="17" t="s">
        <v>939</v>
      </c>
      <c r="K1095" s="17" t="s">
        <v>3383</v>
      </c>
      <c r="L1095" s="17" t="s">
        <v>3384</v>
      </c>
      <c r="M1095" s="17" t="s">
        <v>3385</v>
      </c>
      <c r="N1095" s="31">
        <v>15802516855</v>
      </c>
      <c r="O1095" s="29" t="s">
        <v>3386</v>
      </c>
      <c r="P1095" s="9"/>
    </row>
    <row r="1096" ht="54" spans="1:16">
      <c r="A1096" s="17"/>
      <c r="B1096" s="17"/>
      <c r="C1096" s="17"/>
      <c r="D1096" s="17"/>
      <c r="E1096" s="17" t="s">
        <v>2209</v>
      </c>
      <c r="F1096" s="17">
        <v>1</v>
      </c>
      <c r="G1096" s="17" t="s">
        <v>3387</v>
      </c>
      <c r="H1096" s="17" t="s">
        <v>23</v>
      </c>
      <c r="I1096" s="29" t="s">
        <v>24</v>
      </c>
      <c r="J1096" s="17" t="s">
        <v>3388</v>
      </c>
      <c r="K1096" s="17" t="s">
        <v>3389</v>
      </c>
      <c r="L1096" s="17" t="s">
        <v>3384</v>
      </c>
      <c r="M1096" s="17" t="s">
        <v>3385</v>
      </c>
      <c r="N1096" s="31">
        <v>15802516855</v>
      </c>
      <c r="O1096" s="29" t="s">
        <v>3386</v>
      </c>
      <c r="P1096" s="9"/>
    </row>
    <row r="1097" ht="67.5" spans="1:16">
      <c r="A1097" s="17"/>
      <c r="B1097" s="17"/>
      <c r="C1097" s="17"/>
      <c r="D1097" s="17"/>
      <c r="E1097" s="17" t="s">
        <v>3390</v>
      </c>
      <c r="F1097" s="17">
        <v>1</v>
      </c>
      <c r="G1097" s="17" t="s">
        <v>3391</v>
      </c>
      <c r="H1097" s="17" t="s">
        <v>24</v>
      </c>
      <c r="I1097" s="29" t="s">
        <v>24</v>
      </c>
      <c r="J1097" s="17" t="s">
        <v>3392</v>
      </c>
      <c r="K1097" s="17" t="s">
        <v>3393</v>
      </c>
      <c r="L1097" s="17" t="s">
        <v>3384</v>
      </c>
      <c r="M1097" s="17" t="s">
        <v>3385</v>
      </c>
      <c r="N1097" s="31">
        <v>15802516855</v>
      </c>
      <c r="O1097" s="29" t="s">
        <v>3386</v>
      </c>
      <c r="P1097" s="9"/>
    </row>
    <row r="1098" ht="54" spans="1:16">
      <c r="A1098" s="17"/>
      <c r="B1098" s="17"/>
      <c r="C1098" s="17"/>
      <c r="D1098" s="17"/>
      <c r="E1098" s="17" t="s">
        <v>3394</v>
      </c>
      <c r="F1098" s="17">
        <v>5</v>
      </c>
      <c r="G1098" s="17" t="s">
        <v>3395</v>
      </c>
      <c r="H1098" s="17" t="s">
        <v>23</v>
      </c>
      <c r="I1098" s="29" t="s">
        <v>24</v>
      </c>
      <c r="J1098" s="17" t="s">
        <v>3396</v>
      </c>
      <c r="K1098" s="17" t="s">
        <v>3397</v>
      </c>
      <c r="L1098" s="17" t="s">
        <v>3384</v>
      </c>
      <c r="M1098" s="17" t="s">
        <v>3385</v>
      </c>
      <c r="N1098" s="31">
        <v>15802516855</v>
      </c>
      <c r="O1098" s="29" t="s">
        <v>3386</v>
      </c>
      <c r="P1098" s="9"/>
    </row>
    <row r="1099" ht="54" spans="1:16">
      <c r="A1099" s="17"/>
      <c r="B1099" s="17"/>
      <c r="C1099" s="17"/>
      <c r="D1099" s="17"/>
      <c r="E1099" s="17" t="s">
        <v>1453</v>
      </c>
      <c r="F1099" s="17">
        <v>1</v>
      </c>
      <c r="G1099" s="17" t="s">
        <v>3398</v>
      </c>
      <c r="H1099" s="17" t="s">
        <v>24</v>
      </c>
      <c r="I1099" s="29" t="s">
        <v>24</v>
      </c>
      <c r="J1099" s="17" t="s">
        <v>3399</v>
      </c>
      <c r="K1099" s="17" t="s">
        <v>3400</v>
      </c>
      <c r="L1099" s="17" t="s">
        <v>3384</v>
      </c>
      <c r="M1099" s="17" t="s">
        <v>3385</v>
      </c>
      <c r="N1099" s="31">
        <v>15802516855</v>
      </c>
      <c r="O1099" s="29" t="s">
        <v>3386</v>
      </c>
      <c r="P1099" s="9"/>
    </row>
    <row r="1100" ht="54" spans="1:16">
      <c r="A1100" s="17"/>
      <c r="B1100" s="17"/>
      <c r="C1100" s="17"/>
      <c r="D1100" s="17"/>
      <c r="E1100" s="17" t="s">
        <v>3401</v>
      </c>
      <c r="F1100" s="17">
        <v>8</v>
      </c>
      <c r="G1100" s="17" t="s">
        <v>3402</v>
      </c>
      <c r="H1100" s="17" t="s">
        <v>23</v>
      </c>
      <c r="I1100" s="29" t="s">
        <v>24</v>
      </c>
      <c r="J1100" s="17" t="s">
        <v>3403</v>
      </c>
      <c r="K1100" s="17" t="s">
        <v>3404</v>
      </c>
      <c r="L1100" s="17" t="s">
        <v>3384</v>
      </c>
      <c r="M1100" s="17" t="s">
        <v>3385</v>
      </c>
      <c r="N1100" s="31">
        <v>15802516855</v>
      </c>
      <c r="O1100" s="29" t="s">
        <v>3386</v>
      </c>
      <c r="P1100" s="9"/>
    </row>
    <row r="1101" ht="54" spans="1:16">
      <c r="A1101" s="17"/>
      <c r="B1101" s="17"/>
      <c r="C1101" s="17"/>
      <c r="D1101" s="17"/>
      <c r="E1101" s="17" t="s">
        <v>3405</v>
      </c>
      <c r="F1101" s="17">
        <v>2</v>
      </c>
      <c r="G1101" s="17" t="s">
        <v>3406</v>
      </c>
      <c r="H1101" s="17" t="s">
        <v>23</v>
      </c>
      <c r="I1101" s="29" t="s">
        <v>24</v>
      </c>
      <c r="J1101" s="17" t="s">
        <v>3407</v>
      </c>
      <c r="K1101" s="17" t="s">
        <v>3408</v>
      </c>
      <c r="L1101" s="17" t="s">
        <v>3384</v>
      </c>
      <c r="M1101" s="17" t="s">
        <v>3385</v>
      </c>
      <c r="N1101" s="31">
        <v>15802516855</v>
      </c>
      <c r="O1101" s="29" t="s">
        <v>3386</v>
      </c>
      <c r="P1101" s="9"/>
    </row>
    <row r="1102" ht="54" spans="1:16">
      <c r="A1102" s="17"/>
      <c r="B1102" s="17"/>
      <c r="C1102" s="17"/>
      <c r="D1102" s="17"/>
      <c r="E1102" s="17" t="s">
        <v>3409</v>
      </c>
      <c r="F1102" s="17">
        <v>1</v>
      </c>
      <c r="G1102" s="17" t="s">
        <v>3410</v>
      </c>
      <c r="H1102" s="17" t="s">
        <v>24</v>
      </c>
      <c r="I1102" s="29" t="s">
        <v>24</v>
      </c>
      <c r="J1102" s="17" t="s">
        <v>939</v>
      </c>
      <c r="K1102" s="17" t="s">
        <v>3411</v>
      </c>
      <c r="L1102" s="17" t="s">
        <v>3384</v>
      </c>
      <c r="M1102" s="17" t="s">
        <v>3385</v>
      </c>
      <c r="N1102" s="31">
        <v>15802516855</v>
      </c>
      <c r="O1102" s="29" t="s">
        <v>3386</v>
      </c>
      <c r="P1102" s="9"/>
    </row>
    <row r="1103" ht="40.5" spans="1:16">
      <c r="A1103" s="29">
        <f>MAX(A$4:$A1102)+1</f>
        <v>241</v>
      </c>
      <c r="B1103" s="29" t="s">
        <v>3412</v>
      </c>
      <c r="C1103" s="29" t="s">
        <v>3413</v>
      </c>
      <c r="D1103" s="29" t="s">
        <v>3414</v>
      </c>
      <c r="E1103" s="29" t="s">
        <v>3415</v>
      </c>
      <c r="F1103" s="29">
        <v>20</v>
      </c>
      <c r="G1103" s="29" t="s">
        <v>3416</v>
      </c>
      <c r="H1103" s="29" t="s">
        <v>23</v>
      </c>
      <c r="I1103" s="29" t="s">
        <v>24</v>
      </c>
      <c r="J1103" s="29" t="s">
        <v>3417</v>
      </c>
      <c r="K1103" s="29" t="s">
        <v>3418</v>
      </c>
      <c r="L1103" s="63">
        <v>44925</v>
      </c>
      <c r="M1103" s="29" t="s">
        <v>1443</v>
      </c>
      <c r="N1103" s="31">
        <v>19308455835</v>
      </c>
      <c r="O1103" s="25" t="s">
        <v>3419</v>
      </c>
      <c r="P1103" s="9"/>
    </row>
    <row r="1104" ht="40.5" spans="1:16">
      <c r="A1104" s="29"/>
      <c r="B1104" s="29"/>
      <c r="C1104" s="29"/>
      <c r="D1104" s="29" t="s">
        <v>3414</v>
      </c>
      <c r="E1104" s="29" t="s">
        <v>3420</v>
      </c>
      <c r="F1104" s="29">
        <v>7</v>
      </c>
      <c r="G1104" s="29" t="s">
        <v>3421</v>
      </c>
      <c r="H1104" s="29" t="s">
        <v>23</v>
      </c>
      <c r="I1104" s="29" t="s">
        <v>24</v>
      </c>
      <c r="J1104" s="29" t="s">
        <v>3417</v>
      </c>
      <c r="K1104" s="29" t="s">
        <v>3422</v>
      </c>
      <c r="L1104" s="63"/>
      <c r="M1104" s="29" t="s">
        <v>1443</v>
      </c>
      <c r="N1104" s="31">
        <v>19308455835</v>
      </c>
      <c r="O1104" s="25" t="s">
        <v>3419</v>
      </c>
      <c r="P1104" s="9"/>
    </row>
    <row r="1105" ht="40.5" spans="1:16">
      <c r="A1105" s="29"/>
      <c r="B1105" s="29"/>
      <c r="C1105" s="29"/>
      <c r="D1105" s="29" t="s">
        <v>3414</v>
      </c>
      <c r="E1105" s="29" t="s">
        <v>3423</v>
      </c>
      <c r="F1105" s="29">
        <v>2</v>
      </c>
      <c r="G1105" s="29" t="s">
        <v>3424</v>
      </c>
      <c r="H1105" s="29" t="s">
        <v>23</v>
      </c>
      <c r="I1105" s="29" t="s">
        <v>24</v>
      </c>
      <c r="J1105" s="29" t="s">
        <v>3417</v>
      </c>
      <c r="K1105" s="29" t="s">
        <v>3422</v>
      </c>
      <c r="L1105" s="63"/>
      <c r="M1105" s="29" t="s">
        <v>1443</v>
      </c>
      <c r="N1105" s="31">
        <v>19308455835</v>
      </c>
      <c r="O1105" s="25" t="s">
        <v>3419</v>
      </c>
      <c r="P1105" s="9"/>
    </row>
    <row r="1106" ht="40.5" spans="1:16">
      <c r="A1106" s="29"/>
      <c r="B1106" s="29"/>
      <c r="C1106" s="29"/>
      <c r="D1106" s="29" t="s">
        <v>3414</v>
      </c>
      <c r="E1106" s="29" t="s">
        <v>1439</v>
      </c>
      <c r="F1106" s="29">
        <v>1</v>
      </c>
      <c r="G1106" s="29" t="s">
        <v>3425</v>
      </c>
      <c r="H1106" s="29" t="s">
        <v>24</v>
      </c>
      <c r="I1106" s="29" t="s">
        <v>24</v>
      </c>
      <c r="J1106" s="29" t="s">
        <v>3426</v>
      </c>
      <c r="K1106" s="29" t="s">
        <v>3418</v>
      </c>
      <c r="L1106" s="63"/>
      <c r="M1106" s="29" t="s">
        <v>1443</v>
      </c>
      <c r="N1106" s="31">
        <v>19308455835</v>
      </c>
      <c r="O1106" s="25" t="s">
        <v>3419</v>
      </c>
      <c r="P1106" s="9"/>
    </row>
    <row r="1107" ht="40.5" spans="1:16">
      <c r="A1107" s="29"/>
      <c r="B1107" s="29"/>
      <c r="C1107" s="29"/>
      <c r="D1107" s="29" t="s">
        <v>3414</v>
      </c>
      <c r="E1107" s="29" t="s">
        <v>3427</v>
      </c>
      <c r="F1107" s="29">
        <v>1</v>
      </c>
      <c r="G1107" s="29" t="s">
        <v>3428</v>
      </c>
      <c r="H1107" s="29" t="s">
        <v>24</v>
      </c>
      <c r="I1107" s="29" t="s">
        <v>24</v>
      </c>
      <c r="J1107" s="29" t="s">
        <v>1458</v>
      </c>
      <c r="K1107" s="29" t="s">
        <v>3418</v>
      </c>
      <c r="L1107" s="63"/>
      <c r="M1107" s="29" t="s">
        <v>1443</v>
      </c>
      <c r="N1107" s="31">
        <v>19308455835</v>
      </c>
      <c r="O1107" s="25" t="s">
        <v>3419</v>
      </c>
      <c r="P1107" s="9"/>
    </row>
    <row r="1108" ht="27" spans="1:16">
      <c r="A1108" s="17">
        <f>MAX(A$4:$A1107)+1</f>
        <v>242</v>
      </c>
      <c r="B1108" s="17" t="s">
        <v>3429</v>
      </c>
      <c r="C1108" s="17" t="s">
        <v>3430</v>
      </c>
      <c r="D1108" s="17" t="s">
        <v>3431</v>
      </c>
      <c r="E1108" s="17" t="s">
        <v>3432</v>
      </c>
      <c r="F1108" s="17">
        <v>17</v>
      </c>
      <c r="G1108" s="17" t="s">
        <v>3433</v>
      </c>
      <c r="H1108" s="17" t="s">
        <v>24</v>
      </c>
      <c r="I1108" s="17" t="s">
        <v>24</v>
      </c>
      <c r="J1108" s="17" t="s">
        <v>1065</v>
      </c>
      <c r="K1108" s="17" t="s">
        <v>3328</v>
      </c>
      <c r="L1108" s="41">
        <v>44951</v>
      </c>
      <c r="M1108" s="17" t="s">
        <v>2577</v>
      </c>
      <c r="N1108" s="31">
        <v>19911567482</v>
      </c>
      <c r="O1108" s="43" t="s">
        <v>3434</v>
      </c>
      <c r="P1108" s="9"/>
    </row>
    <row r="1109" ht="27" spans="1:16">
      <c r="A1109" s="17"/>
      <c r="B1109" s="17"/>
      <c r="C1109" s="17"/>
      <c r="D1109" s="17"/>
      <c r="E1109" s="17" t="s">
        <v>3314</v>
      </c>
      <c r="F1109" s="17">
        <v>13</v>
      </c>
      <c r="G1109" s="37" t="s">
        <v>3435</v>
      </c>
      <c r="H1109" s="17" t="s">
        <v>24</v>
      </c>
      <c r="I1109" s="17" t="s">
        <v>24</v>
      </c>
      <c r="J1109" s="17" t="s">
        <v>1073</v>
      </c>
      <c r="K1109" s="17" t="s">
        <v>3328</v>
      </c>
      <c r="L1109" s="17"/>
      <c r="M1109" s="17" t="s">
        <v>2577</v>
      </c>
      <c r="N1109" s="31">
        <v>19911567482</v>
      </c>
      <c r="O1109" s="43" t="s">
        <v>3434</v>
      </c>
      <c r="P1109" s="9"/>
    </row>
    <row r="1110" ht="27" spans="1:16">
      <c r="A1110" s="17"/>
      <c r="B1110" s="17"/>
      <c r="C1110" s="17"/>
      <c r="D1110" s="17"/>
      <c r="E1110" s="17" t="s">
        <v>1071</v>
      </c>
      <c r="F1110" s="17">
        <v>10</v>
      </c>
      <c r="G1110" s="37" t="s">
        <v>3436</v>
      </c>
      <c r="H1110" s="17" t="s">
        <v>24</v>
      </c>
      <c r="I1110" s="17" t="s">
        <v>24</v>
      </c>
      <c r="J1110" s="17" t="s">
        <v>1073</v>
      </c>
      <c r="K1110" s="17" t="s">
        <v>3328</v>
      </c>
      <c r="L1110" s="17"/>
      <c r="M1110" s="17" t="s">
        <v>2577</v>
      </c>
      <c r="N1110" s="31">
        <v>19911567482</v>
      </c>
      <c r="O1110" s="43" t="s">
        <v>3434</v>
      </c>
      <c r="P1110" s="9"/>
    </row>
    <row r="1111" ht="27" spans="1:16">
      <c r="A1111" s="29">
        <f>MAX(A$4:$A1110)+1</f>
        <v>243</v>
      </c>
      <c r="B1111" s="29" t="s">
        <v>3311</v>
      </c>
      <c r="C1111" s="29" t="s">
        <v>3437</v>
      </c>
      <c r="D1111" s="29" t="s">
        <v>3438</v>
      </c>
      <c r="E1111" s="29" t="s">
        <v>3439</v>
      </c>
      <c r="F1111" s="29">
        <v>10</v>
      </c>
      <c r="G1111" s="29" t="s">
        <v>3440</v>
      </c>
      <c r="H1111" s="29" t="s">
        <v>23</v>
      </c>
      <c r="I1111" s="29" t="s">
        <v>24</v>
      </c>
      <c r="J1111" s="29" t="s">
        <v>3441</v>
      </c>
      <c r="K1111" s="29"/>
      <c r="L1111" s="29" t="s">
        <v>1372</v>
      </c>
      <c r="M1111" s="29" t="s">
        <v>1443</v>
      </c>
      <c r="N1111" s="31">
        <v>18175132127</v>
      </c>
      <c r="O1111" s="29"/>
      <c r="P1111" s="9"/>
    </row>
    <row r="1112" ht="67.5" spans="1:16">
      <c r="A1112" s="26">
        <f>MAX(A$4:$A1111)+1</f>
        <v>244</v>
      </c>
      <c r="B1112" s="26" t="s">
        <v>3442</v>
      </c>
      <c r="C1112" s="26" t="s">
        <v>3443</v>
      </c>
      <c r="D1112" s="26" t="s">
        <v>3444</v>
      </c>
      <c r="E1112" s="26" t="s">
        <v>3445</v>
      </c>
      <c r="F1112" s="26">
        <v>2</v>
      </c>
      <c r="G1112" s="115" t="s">
        <v>3446</v>
      </c>
      <c r="H1112" s="26" t="s">
        <v>23</v>
      </c>
      <c r="I1112" s="26" t="s">
        <v>24</v>
      </c>
      <c r="J1112" s="26" t="s">
        <v>3447</v>
      </c>
      <c r="K1112" s="26" t="s">
        <v>3448</v>
      </c>
      <c r="L1112" s="29" t="s">
        <v>1372</v>
      </c>
      <c r="M1112" s="26" t="s">
        <v>1885</v>
      </c>
      <c r="N1112" s="120">
        <v>13687348487</v>
      </c>
      <c r="O1112" s="43" t="s">
        <v>3449</v>
      </c>
      <c r="P1112" s="9"/>
    </row>
    <row r="1113" ht="54" spans="1:16">
      <c r="A1113" s="26"/>
      <c r="B1113" s="26"/>
      <c r="C1113" s="26"/>
      <c r="D1113" s="26"/>
      <c r="E1113" s="26" t="s">
        <v>3450</v>
      </c>
      <c r="F1113" s="26">
        <v>2</v>
      </c>
      <c r="G1113" s="115" t="s">
        <v>3451</v>
      </c>
      <c r="H1113" s="26" t="s">
        <v>23</v>
      </c>
      <c r="I1113" s="26" t="s">
        <v>24</v>
      </c>
      <c r="J1113" s="26" t="s">
        <v>3452</v>
      </c>
      <c r="K1113" s="26"/>
      <c r="L1113" s="29" t="s">
        <v>1372</v>
      </c>
      <c r="M1113" s="26"/>
      <c r="N1113" s="120"/>
      <c r="O1113" s="43"/>
      <c r="P1113" s="9"/>
    </row>
    <row r="1114" ht="40.5" spans="1:16">
      <c r="A1114" s="26"/>
      <c r="B1114" s="26"/>
      <c r="C1114" s="26"/>
      <c r="D1114" s="26"/>
      <c r="E1114" s="26" t="s">
        <v>3453</v>
      </c>
      <c r="F1114" s="26">
        <v>2</v>
      </c>
      <c r="G1114" s="115" t="s">
        <v>3454</v>
      </c>
      <c r="H1114" s="26" t="s">
        <v>23</v>
      </c>
      <c r="I1114" s="26" t="s">
        <v>24</v>
      </c>
      <c r="J1114" s="26" t="s">
        <v>3455</v>
      </c>
      <c r="K1114" s="26"/>
      <c r="L1114" s="29" t="s">
        <v>1372</v>
      </c>
      <c r="M1114" s="26"/>
      <c r="N1114" s="120"/>
      <c r="O1114" s="43"/>
      <c r="P1114" s="9"/>
    </row>
    <row r="1115" ht="54" spans="1:16">
      <c r="A1115" s="26"/>
      <c r="B1115" s="26"/>
      <c r="C1115" s="26"/>
      <c r="D1115" s="26"/>
      <c r="E1115" s="26" t="s">
        <v>3456</v>
      </c>
      <c r="F1115" s="26">
        <v>2</v>
      </c>
      <c r="G1115" s="115" t="s">
        <v>3457</v>
      </c>
      <c r="H1115" s="26" t="s">
        <v>23</v>
      </c>
      <c r="I1115" s="26" t="s">
        <v>24</v>
      </c>
      <c r="J1115" s="26" t="s">
        <v>3455</v>
      </c>
      <c r="K1115" s="26"/>
      <c r="L1115" s="29" t="s">
        <v>1372</v>
      </c>
      <c r="M1115" s="26"/>
      <c r="N1115" s="120"/>
      <c r="O1115" s="43"/>
      <c r="P1115" s="9"/>
    </row>
    <row r="1116" ht="40.5" spans="1:16">
      <c r="A1116" s="26"/>
      <c r="B1116" s="26"/>
      <c r="C1116" s="26"/>
      <c r="D1116" s="26"/>
      <c r="E1116" s="26" t="s">
        <v>3458</v>
      </c>
      <c r="F1116" s="26">
        <v>2</v>
      </c>
      <c r="G1116" s="115" t="s">
        <v>3459</v>
      </c>
      <c r="H1116" s="26" t="s">
        <v>23</v>
      </c>
      <c r="I1116" s="26" t="s">
        <v>24</v>
      </c>
      <c r="J1116" s="26" t="s">
        <v>3452</v>
      </c>
      <c r="K1116" s="26"/>
      <c r="L1116" s="29" t="s">
        <v>1372</v>
      </c>
      <c r="M1116" s="26"/>
      <c r="N1116" s="120"/>
      <c r="O1116" s="43"/>
      <c r="P1116" s="9"/>
    </row>
    <row r="1117" ht="40.5" spans="1:16">
      <c r="A1117" s="26"/>
      <c r="B1117" s="26"/>
      <c r="C1117" s="26"/>
      <c r="D1117" s="26"/>
      <c r="E1117" s="26" t="s">
        <v>3460</v>
      </c>
      <c r="F1117" s="26">
        <v>2</v>
      </c>
      <c r="G1117" s="115" t="s">
        <v>3454</v>
      </c>
      <c r="H1117" s="26" t="s">
        <v>23</v>
      </c>
      <c r="I1117" s="26" t="s">
        <v>24</v>
      </c>
      <c r="J1117" s="26" t="s">
        <v>3455</v>
      </c>
      <c r="K1117" s="26"/>
      <c r="L1117" s="29" t="s">
        <v>1372</v>
      </c>
      <c r="M1117" s="26"/>
      <c r="N1117" s="120"/>
      <c r="O1117" s="43"/>
      <c r="P1117" s="9"/>
    </row>
    <row r="1118" ht="40.5" spans="1:16">
      <c r="A1118" s="26"/>
      <c r="B1118" s="26"/>
      <c r="C1118" s="26"/>
      <c r="D1118" s="26"/>
      <c r="E1118" s="26" t="s">
        <v>3461</v>
      </c>
      <c r="F1118" s="26">
        <v>2</v>
      </c>
      <c r="G1118" s="115" t="s">
        <v>3462</v>
      </c>
      <c r="H1118" s="26" t="s">
        <v>23</v>
      </c>
      <c r="I1118" s="26" t="s">
        <v>24</v>
      </c>
      <c r="J1118" s="26" t="s">
        <v>3455</v>
      </c>
      <c r="K1118" s="26"/>
      <c r="L1118" s="29" t="s">
        <v>1372</v>
      </c>
      <c r="M1118" s="26"/>
      <c r="N1118" s="120"/>
      <c r="O1118" s="43"/>
      <c r="P1118" s="9"/>
    </row>
    <row r="1119" ht="67.5" spans="1:16">
      <c r="A1119" s="29">
        <f>MAX(A$4:$A1118)+1</f>
        <v>245</v>
      </c>
      <c r="B1119" s="29" t="s">
        <v>3331</v>
      </c>
      <c r="C1119" s="29" t="s">
        <v>3463</v>
      </c>
      <c r="D1119" s="29" t="s">
        <v>3464</v>
      </c>
      <c r="E1119" s="29" t="s">
        <v>3465</v>
      </c>
      <c r="F1119" s="29">
        <v>2</v>
      </c>
      <c r="G1119" s="30" t="s">
        <v>3466</v>
      </c>
      <c r="H1119" s="29" t="s">
        <v>24</v>
      </c>
      <c r="I1119" s="29" t="s">
        <v>24</v>
      </c>
      <c r="J1119" s="29" t="s">
        <v>939</v>
      </c>
      <c r="K1119" s="29" t="s">
        <v>3467</v>
      </c>
      <c r="L1119" s="42">
        <v>44895</v>
      </c>
      <c r="M1119" s="29" t="s">
        <v>3468</v>
      </c>
      <c r="N1119" s="121" t="s">
        <v>3469</v>
      </c>
      <c r="O1119" s="102" t="s">
        <v>3470</v>
      </c>
      <c r="P1119" s="9"/>
    </row>
    <row r="1120" ht="67.5" spans="1:16">
      <c r="A1120" s="29"/>
      <c r="B1120" s="29"/>
      <c r="C1120" s="29"/>
      <c r="D1120" s="29"/>
      <c r="E1120" s="29" t="s">
        <v>3471</v>
      </c>
      <c r="F1120" s="29">
        <v>4</v>
      </c>
      <c r="G1120" s="116" t="s">
        <v>3472</v>
      </c>
      <c r="H1120" s="29" t="s">
        <v>24</v>
      </c>
      <c r="I1120" s="29" t="s">
        <v>24</v>
      </c>
      <c r="J1120" s="29" t="s">
        <v>939</v>
      </c>
      <c r="K1120" s="29"/>
      <c r="L1120" s="42"/>
      <c r="M1120" s="29"/>
      <c r="N1120" s="122"/>
      <c r="O1120" s="123"/>
      <c r="P1120" s="9"/>
    </row>
    <row r="1121" ht="67.5" spans="1:16">
      <c r="A1121" s="29"/>
      <c r="B1121" s="29"/>
      <c r="C1121" s="29"/>
      <c r="D1121" s="29"/>
      <c r="E1121" s="29" t="s">
        <v>3473</v>
      </c>
      <c r="F1121" s="29">
        <v>1</v>
      </c>
      <c r="G1121" s="116" t="s">
        <v>3474</v>
      </c>
      <c r="H1121" s="29" t="s">
        <v>24</v>
      </c>
      <c r="I1121" s="29" t="s">
        <v>24</v>
      </c>
      <c r="J1121" s="29" t="s">
        <v>1073</v>
      </c>
      <c r="K1121" s="29"/>
      <c r="L1121" s="42"/>
      <c r="M1121" s="29"/>
      <c r="N1121" s="122"/>
      <c r="O1121" s="123"/>
      <c r="P1121" s="9"/>
    </row>
    <row r="1122" ht="148.5" spans="1:16">
      <c r="A1122" s="29"/>
      <c r="B1122" s="29"/>
      <c r="C1122" s="29"/>
      <c r="D1122" s="29"/>
      <c r="E1122" s="29" t="s">
        <v>3475</v>
      </c>
      <c r="F1122" s="29">
        <v>1</v>
      </c>
      <c r="G1122" s="116" t="s">
        <v>3476</v>
      </c>
      <c r="H1122" s="29" t="s">
        <v>24</v>
      </c>
      <c r="I1122" s="29" t="s">
        <v>24</v>
      </c>
      <c r="J1122" s="29" t="s">
        <v>1073</v>
      </c>
      <c r="K1122" s="29"/>
      <c r="L1122" s="42"/>
      <c r="M1122" s="29"/>
      <c r="N1122" s="122"/>
      <c r="O1122" s="123"/>
      <c r="P1122" s="9"/>
    </row>
    <row r="1123" ht="81" spans="1:16">
      <c r="A1123" s="29"/>
      <c r="B1123" s="29"/>
      <c r="C1123" s="29"/>
      <c r="D1123" s="29"/>
      <c r="E1123" s="29" t="s">
        <v>3477</v>
      </c>
      <c r="F1123" s="29">
        <v>1</v>
      </c>
      <c r="G1123" s="30" t="s">
        <v>3478</v>
      </c>
      <c r="H1123" s="29" t="s">
        <v>24</v>
      </c>
      <c r="I1123" s="29" t="s">
        <v>24</v>
      </c>
      <c r="J1123" s="29" t="s">
        <v>1073</v>
      </c>
      <c r="K1123" s="29"/>
      <c r="L1123" s="42"/>
      <c r="M1123" s="29"/>
      <c r="N1123" s="122"/>
      <c r="O1123" s="123"/>
      <c r="P1123" s="9"/>
    </row>
    <row r="1124" ht="81" spans="1:16">
      <c r="A1124" s="29"/>
      <c r="B1124" s="29"/>
      <c r="C1124" s="29"/>
      <c r="D1124" s="29"/>
      <c r="E1124" s="29" t="s">
        <v>3479</v>
      </c>
      <c r="F1124" s="29">
        <v>1</v>
      </c>
      <c r="G1124" s="30" t="s">
        <v>3480</v>
      </c>
      <c r="H1124" s="29" t="s">
        <v>24</v>
      </c>
      <c r="I1124" s="29" t="s">
        <v>24</v>
      </c>
      <c r="J1124" s="29" t="s">
        <v>1073</v>
      </c>
      <c r="K1124" s="29"/>
      <c r="L1124" s="42"/>
      <c r="M1124" s="29"/>
      <c r="N1124" s="122"/>
      <c r="O1124" s="123"/>
      <c r="P1124" s="9"/>
    </row>
    <row r="1125" ht="67.5" spans="1:16">
      <c r="A1125" s="29"/>
      <c r="B1125" s="29"/>
      <c r="C1125" s="29"/>
      <c r="D1125" s="29"/>
      <c r="E1125" s="29" t="s">
        <v>3481</v>
      </c>
      <c r="F1125" s="29">
        <v>1</v>
      </c>
      <c r="G1125" s="30" t="s">
        <v>3482</v>
      </c>
      <c r="H1125" s="29" t="s">
        <v>24</v>
      </c>
      <c r="I1125" s="29" t="s">
        <v>24</v>
      </c>
      <c r="J1125" s="29" t="s">
        <v>1073</v>
      </c>
      <c r="K1125" s="29"/>
      <c r="L1125" s="42"/>
      <c r="M1125" s="29"/>
      <c r="N1125" s="122"/>
      <c r="O1125" s="123"/>
      <c r="P1125" s="9"/>
    </row>
    <row r="1126" ht="94.5" spans="1:16">
      <c r="A1126" s="29"/>
      <c r="B1126" s="29"/>
      <c r="C1126" s="29"/>
      <c r="D1126" s="29"/>
      <c r="E1126" s="29" t="s">
        <v>3483</v>
      </c>
      <c r="F1126" s="29">
        <v>1</v>
      </c>
      <c r="G1126" s="30" t="s">
        <v>3484</v>
      </c>
      <c r="H1126" s="29" t="s">
        <v>24</v>
      </c>
      <c r="I1126" s="29" t="s">
        <v>24</v>
      </c>
      <c r="J1126" s="29" t="s">
        <v>1073</v>
      </c>
      <c r="K1126" s="29"/>
      <c r="L1126" s="42"/>
      <c r="M1126" s="29"/>
      <c r="N1126" s="122"/>
      <c r="O1126" s="123"/>
      <c r="P1126" s="9"/>
    </row>
    <row r="1127" ht="135" spans="1:16">
      <c r="A1127" s="29"/>
      <c r="B1127" s="29"/>
      <c r="C1127" s="29"/>
      <c r="D1127" s="29"/>
      <c r="E1127" s="29" t="s">
        <v>3485</v>
      </c>
      <c r="F1127" s="29">
        <v>1</v>
      </c>
      <c r="G1127" s="30" t="s">
        <v>3486</v>
      </c>
      <c r="H1127" s="29" t="s">
        <v>24</v>
      </c>
      <c r="I1127" s="29" t="s">
        <v>24</v>
      </c>
      <c r="J1127" s="29" t="s">
        <v>1073</v>
      </c>
      <c r="K1127" s="29"/>
      <c r="L1127" s="42"/>
      <c r="M1127" s="29"/>
      <c r="N1127" s="122"/>
      <c r="O1127" s="123"/>
      <c r="P1127" s="9"/>
    </row>
    <row r="1128" ht="94.5" spans="1:16">
      <c r="A1128" s="29"/>
      <c r="B1128" s="29"/>
      <c r="C1128" s="29"/>
      <c r="D1128" s="29"/>
      <c r="E1128" s="29" t="s">
        <v>3487</v>
      </c>
      <c r="F1128" s="29">
        <v>3</v>
      </c>
      <c r="G1128" s="117" t="s">
        <v>3488</v>
      </c>
      <c r="H1128" s="29" t="s">
        <v>24</v>
      </c>
      <c r="I1128" s="29" t="s">
        <v>24</v>
      </c>
      <c r="J1128" s="29" t="s">
        <v>1073</v>
      </c>
      <c r="K1128" s="29"/>
      <c r="L1128" s="42"/>
      <c r="M1128" s="29"/>
      <c r="N1128" s="122"/>
      <c r="O1128" s="123"/>
      <c r="P1128" s="9"/>
    </row>
    <row r="1129" ht="81" spans="1:16">
      <c r="A1129" s="29"/>
      <c r="B1129" s="29"/>
      <c r="C1129" s="29"/>
      <c r="D1129" s="29"/>
      <c r="E1129" s="29" t="s">
        <v>3489</v>
      </c>
      <c r="F1129" s="29">
        <v>2</v>
      </c>
      <c r="G1129" s="117" t="s">
        <v>3490</v>
      </c>
      <c r="H1129" s="29" t="s">
        <v>24</v>
      </c>
      <c r="I1129" s="29" t="s">
        <v>24</v>
      </c>
      <c r="J1129" s="29" t="s">
        <v>1073</v>
      </c>
      <c r="K1129" s="29"/>
      <c r="L1129" s="42"/>
      <c r="M1129" s="29"/>
      <c r="N1129" s="122"/>
      <c r="O1129" s="123"/>
      <c r="P1129" s="9"/>
    </row>
    <row r="1130" ht="81" spans="1:16">
      <c r="A1130" s="29"/>
      <c r="B1130" s="29"/>
      <c r="C1130" s="29"/>
      <c r="D1130" s="29"/>
      <c r="E1130" s="29" t="s">
        <v>3491</v>
      </c>
      <c r="F1130" s="29">
        <v>1</v>
      </c>
      <c r="G1130" s="116" t="s">
        <v>3492</v>
      </c>
      <c r="H1130" s="29" t="s">
        <v>23</v>
      </c>
      <c r="I1130" s="29" t="s">
        <v>24</v>
      </c>
      <c r="J1130" s="29" t="s">
        <v>939</v>
      </c>
      <c r="K1130" s="29"/>
      <c r="L1130" s="42"/>
      <c r="M1130" s="29"/>
      <c r="N1130" s="122"/>
      <c r="O1130" s="123"/>
      <c r="P1130" s="9"/>
    </row>
    <row r="1131" ht="94.5" spans="1:16">
      <c r="A1131" s="29"/>
      <c r="B1131" s="29"/>
      <c r="C1131" s="29"/>
      <c r="D1131" s="29"/>
      <c r="E1131" s="29" t="s">
        <v>616</v>
      </c>
      <c r="F1131" s="29">
        <v>1</v>
      </c>
      <c r="G1131" s="116" t="s">
        <v>3493</v>
      </c>
      <c r="H1131" s="29" t="s">
        <v>23</v>
      </c>
      <c r="I1131" s="29" t="s">
        <v>24</v>
      </c>
      <c r="J1131" s="29" t="s">
        <v>939</v>
      </c>
      <c r="K1131" s="29"/>
      <c r="L1131" s="42"/>
      <c r="M1131" s="29"/>
      <c r="N1131" s="122"/>
      <c r="O1131" s="123"/>
      <c r="P1131" s="9"/>
    </row>
    <row r="1132" ht="67.5" spans="1:16">
      <c r="A1132" s="29"/>
      <c r="B1132" s="29"/>
      <c r="C1132" s="29"/>
      <c r="D1132" s="29"/>
      <c r="E1132" s="29" t="s">
        <v>3494</v>
      </c>
      <c r="F1132" s="29">
        <v>3</v>
      </c>
      <c r="G1132" s="116" t="s">
        <v>3495</v>
      </c>
      <c r="H1132" s="29" t="s">
        <v>23</v>
      </c>
      <c r="I1132" s="29" t="s">
        <v>24</v>
      </c>
      <c r="J1132" s="29" t="s">
        <v>1073</v>
      </c>
      <c r="K1132" s="29"/>
      <c r="L1132" s="42"/>
      <c r="M1132" s="29"/>
      <c r="N1132" s="122"/>
      <c r="O1132" s="123"/>
      <c r="P1132" s="9"/>
    </row>
    <row r="1133" ht="108" spans="1:16">
      <c r="A1133" s="29"/>
      <c r="B1133" s="29"/>
      <c r="C1133" s="29"/>
      <c r="D1133" s="29"/>
      <c r="E1133" s="29" t="s">
        <v>3496</v>
      </c>
      <c r="F1133" s="29">
        <v>2</v>
      </c>
      <c r="G1133" s="116" t="s">
        <v>3497</v>
      </c>
      <c r="H1133" s="29" t="s">
        <v>24</v>
      </c>
      <c r="I1133" s="29" t="s">
        <v>24</v>
      </c>
      <c r="J1133" s="29" t="s">
        <v>1073</v>
      </c>
      <c r="K1133" s="29"/>
      <c r="L1133" s="42"/>
      <c r="M1133" s="29"/>
      <c r="N1133" s="124"/>
      <c r="O1133" s="125"/>
      <c r="P1133" s="9"/>
    </row>
    <row r="1134" ht="54" spans="1:16">
      <c r="A1134" s="29">
        <f>MAX(A$4:$A1133)+1</f>
        <v>246</v>
      </c>
      <c r="B1134" s="29" t="s">
        <v>3498</v>
      </c>
      <c r="C1134" s="29" t="s">
        <v>3499</v>
      </c>
      <c r="D1134" s="29" t="s">
        <v>3500</v>
      </c>
      <c r="E1134" s="29" t="s">
        <v>1853</v>
      </c>
      <c r="F1134" s="29">
        <v>100</v>
      </c>
      <c r="G1134" s="30" t="s">
        <v>3501</v>
      </c>
      <c r="H1134" s="29" t="s">
        <v>23</v>
      </c>
      <c r="I1134" s="29" t="s">
        <v>24</v>
      </c>
      <c r="J1134" s="29" t="s">
        <v>3502</v>
      </c>
      <c r="K1134" s="126" t="s">
        <v>3503</v>
      </c>
      <c r="L1134" s="29" t="s">
        <v>2494</v>
      </c>
      <c r="M1134" s="29" t="s">
        <v>3504</v>
      </c>
      <c r="N1134" s="31">
        <v>19198024792</v>
      </c>
      <c r="O1134" s="25" t="s">
        <v>3505</v>
      </c>
      <c r="P1134" s="9"/>
    </row>
    <row r="1135" ht="94.5" spans="1:16">
      <c r="A1135" s="29"/>
      <c r="B1135" s="29"/>
      <c r="C1135" s="29"/>
      <c r="D1135" s="29" t="s">
        <v>3506</v>
      </c>
      <c r="E1135" s="29" t="s">
        <v>3507</v>
      </c>
      <c r="F1135" s="29">
        <v>8</v>
      </c>
      <c r="G1135" s="30" t="s">
        <v>3508</v>
      </c>
      <c r="H1135" s="29" t="s">
        <v>23</v>
      </c>
      <c r="I1135" s="29" t="s">
        <v>24</v>
      </c>
      <c r="J1135" s="29" t="s">
        <v>2208</v>
      </c>
      <c r="K1135" s="29" t="s">
        <v>3509</v>
      </c>
      <c r="L1135" s="29" t="s">
        <v>2494</v>
      </c>
      <c r="M1135" s="29" t="s">
        <v>3504</v>
      </c>
      <c r="N1135" s="31">
        <v>19198024792</v>
      </c>
      <c r="O1135" s="25" t="s">
        <v>3505</v>
      </c>
      <c r="P1135" s="9"/>
    </row>
    <row r="1136" ht="67.5" spans="1:16">
      <c r="A1136" s="29"/>
      <c r="B1136" s="29"/>
      <c r="C1136" s="29"/>
      <c r="D1136" s="29" t="s">
        <v>3510</v>
      </c>
      <c r="E1136" s="29" t="s">
        <v>1229</v>
      </c>
      <c r="F1136" s="29">
        <v>2</v>
      </c>
      <c r="G1136" s="30" t="s">
        <v>3511</v>
      </c>
      <c r="H1136" s="29" t="s">
        <v>23</v>
      </c>
      <c r="I1136" s="29" t="s">
        <v>24</v>
      </c>
      <c r="J1136" s="29" t="s">
        <v>939</v>
      </c>
      <c r="K1136" s="29" t="s">
        <v>3512</v>
      </c>
      <c r="L1136" s="29" t="s">
        <v>3513</v>
      </c>
      <c r="M1136" s="29" t="s">
        <v>3504</v>
      </c>
      <c r="N1136" s="31">
        <v>19198024792</v>
      </c>
      <c r="O1136" s="25" t="s">
        <v>3505</v>
      </c>
      <c r="P1136" s="9"/>
    </row>
    <row r="1137" ht="54" spans="1:16">
      <c r="A1137" s="118">
        <f>MAX(A$4:$A1136)+1</f>
        <v>247</v>
      </c>
      <c r="B1137" s="118" t="s">
        <v>3429</v>
      </c>
      <c r="C1137" s="118" t="s">
        <v>3514</v>
      </c>
      <c r="D1137" s="118" t="s">
        <v>3515</v>
      </c>
      <c r="E1137" s="118" t="s">
        <v>3516</v>
      </c>
      <c r="F1137" s="118">
        <v>100</v>
      </c>
      <c r="G1137" s="119" t="s">
        <v>3517</v>
      </c>
      <c r="H1137" s="119" t="s">
        <v>23</v>
      </c>
      <c r="I1137" s="119" t="s">
        <v>24</v>
      </c>
      <c r="J1137" s="119" t="s">
        <v>1461</v>
      </c>
      <c r="K1137" s="118" t="s">
        <v>3518</v>
      </c>
      <c r="L1137" s="127" t="s">
        <v>1356</v>
      </c>
      <c r="M1137" s="118" t="s">
        <v>3519</v>
      </c>
      <c r="N1137" s="128">
        <v>19873130132</v>
      </c>
      <c r="O1137" s="129" t="s">
        <v>3520</v>
      </c>
      <c r="P1137" s="9"/>
    </row>
    <row r="1138" spans="1:16">
      <c r="A1138" s="118">
        <f>MAX(A$4:$A1137)+1</f>
        <v>248</v>
      </c>
      <c r="B1138" s="118" t="s">
        <v>3429</v>
      </c>
      <c r="C1138" s="118" t="s">
        <v>3521</v>
      </c>
      <c r="D1138" s="118" t="s">
        <v>3522</v>
      </c>
      <c r="E1138" s="118" t="s">
        <v>3523</v>
      </c>
      <c r="F1138" s="118">
        <v>30</v>
      </c>
      <c r="G1138" s="119" t="s">
        <v>3524</v>
      </c>
      <c r="H1138" s="119" t="s">
        <v>23</v>
      </c>
      <c r="I1138" s="119" t="s">
        <v>24</v>
      </c>
      <c r="J1138" s="119" t="s">
        <v>3525</v>
      </c>
      <c r="K1138" s="118" t="s">
        <v>3526</v>
      </c>
      <c r="L1138" s="127" t="s">
        <v>3527</v>
      </c>
      <c r="M1138" s="118" t="s">
        <v>3528</v>
      </c>
      <c r="N1138" s="128">
        <v>18684803687</v>
      </c>
      <c r="O1138" s="130" t="s">
        <v>3529</v>
      </c>
      <c r="P1138" s="9"/>
    </row>
    <row r="1139" ht="27" spans="1:16">
      <c r="A1139" s="118"/>
      <c r="B1139" s="118"/>
      <c r="C1139" s="118"/>
      <c r="D1139" s="118"/>
      <c r="E1139" s="118" t="s">
        <v>3070</v>
      </c>
      <c r="F1139" s="118">
        <v>20</v>
      </c>
      <c r="G1139" s="119" t="s">
        <v>3530</v>
      </c>
      <c r="H1139" s="119" t="s">
        <v>23</v>
      </c>
      <c r="I1139" s="119" t="s">
        <v>24</v>
      </c>
      <c r="J1139" s="119" t="s">
        <v>3531</v>
      </c>
      <c r="K1139" s="118"/>
      <c r="L1139" s="127" t="s">
        <v>3527</v>
      </c>
      <c r="M1139" s="118"/>
      <c r="N1139" s="128"/>
      <c r="O1139" s="118"/>
      <c r="P1139" s="9"/>
    </row>
    <row r="1140" ht="40.5" spans="1:16">
      <c r="A1140" s="118">
        <f>MAX(A$4:$A1139)+1</f>
        <v>249</v>
      </c>
      <c r="B1140" s="118" t="s">
        <v>3429</v>
      </c>
      <c r="C1140" s="118" t="s">
        <v>3532</v>
      </c>
      <c r="D1140" s="118" t="s">
        <v>3533</v>
      </c>
      <c r="E1140" s="118" t="s">
        <v>3534</v>
      </c>
      <c r="F1140" s="118">
        <v>3</v>
      </c>
      <c r="G1140" s="119" t="s">
        <v>3535</v>
      </c>
      <c r="H1140" s="118" t="s">
        <v>24</v>
      </c>
      <c r="I1140" s="118" t="s">
        <v>24</v>
      </c>
      <c r="J1140" s="118" t="s">
        <v>3536</v>
      </c>
      <c r="K1140" s="118" t="s">
        <v>3537</v>
      </c>
      <c r="L1140" s="118">
        <v>2023.03</v>
      </c>
      <c r="M1140" s="131" t="s">
        <v>3538</v>
      </c>
      <c r="N1140" s="132" t="s">
        <v>3539</v>
      </c>
      <c r="O1140" s="133" t="s">
        <v>3540</v>
      </c>
      <c r="P1140" s="9"/>
    </row>
    <row r="1141" ht="54" spans="1:16">
      <c r="A1141" s="118"/>
      <c r="B1141" s="118"/>
      <c r="C1141" s="118"/>
      <c r="D1141" s="118"/>
      <c r="E1141" s="118" t="s">
        <v>3541</v>
      </c>
      <c r="F1141" s="118">
        <v>1</v>
      </c>
      <c r="G1141" s="119" t="s">
        <v>3542</v>
      </c>
      <c r="H1141" s="118" t="s">
        <v>24</v>
      </c>
      <c r="I1141" s="118" t="s">
        <v>24</v>
      </c>
      <c r="J1141" s="118" t="s">
        <v>3543</v>
      </c>
      <c r="K1141" s="118"/>
      <c r="L1141" s="118">
        <v>2023.03</v>
      </c>
      <c r="M1141" s="131"/>
      <c r="N1141" s="134"/>
      <c r="O1141" s="133"/>
      <c r="P1141" s="9"/>
    </row>
    <row r="1142" ht="40.5" spans="1:16">
      <c r="A1142" s="118"/>
      <c r="B1142" s="118"/>
      <c r="C1142" s="118"/>
      <c r="D1142" s="118"/>
      <c r="E1142" s="118" t="s">
        <v>616</v>
      </c>
      <c r="F1142" s="118">
        <v>1</v>
      </c>
      <c r="G1142" s="119" t="s">
        <v>3544</v>
      </c>
      <c r="H1142" s="118" t="s">
        <v>24</v>
      </c>
      <c r="I1142" s="118" t="s">
        <v>24</v>
      </c>
      <c r="J1142" s="118" t="s">
        <v>3545</v>
      </c>
      <c r="K1142" s="118"/>
      <c r="L1142" s="118">
        <v>2023.03</v>
      </c>
      <c r="M1142" s="131"/>
      <c r="N1142" s="134"/>
      <c r="O1142" s="133"/>
      <c r="P1142" s="9"/>
    </row>
    <row r="1143" ht="40.5" spans="1:16">
      <c r="A1143" s="118"/>
      <c r="B1143" s="118"/>
      <c r="C1143" s="118"/>
      <c r="D1143" s="118"/>
      <c r="E1143" s="118" t="s">
        <v>3546</v>
      </c>
      <c r="F1143" s="118">
        <v>2</v>
      </c>
      <c r="G1143" s="119" t="s">
        <v>3547</v>
      </c>
      <c r="H1143" s="118" t="s">
        <v>24</v>
      </c>
      <c r="I1143" s="118" t="s">
        <v>24</v>
      </c>
      <c r="J1143" s="118" t="s">
        <v>3543</v>
      </c>
      <c r="K1143" s="118"/>
      <c r="L1143" s="118">
        <v>2023.03</v>
      </c>
      <c r="M1143" s="131"/>
      <c r="N1143" s="134"/>
      <c r="O1143" s="133"/>
      <c r="P1143" s="9"/>
    </row>
    <row r="1144" ht="40.5" spans="1:16">
      <c r="A1144" s="118"/>
      <c r="B1144" s="118"/>
      <c r="C1144" s="118"/>
      <c r="D1144" s="118"/>
      <c r="E1144" s="118" t="s">
        <v>207</v>
      </c>
      <c r="F1144" s="118">
        <v>3</v>
      </c>
      <c r="G1144" s="119" t="s">
        <v>3548</v>
      </c>
      <c r="H1144" s="118" t="s">
        <v>24</v>
      </c>
      <c r="I1144" s="118" t="s">
        <v>24</v>
      </c>
      <c r="J1144" s="118" t="s">
        <v>3549</v>
      </c>
      <c r="K1144" s="118"/>
      <c r="L1144" s="118">
        <v>2023.03</v>
      </c>
      <c r="M1144" s="131"/>
      <c r="N1144" s="134"/>
      <c r="O1144" s="133"/>
      <c r="P1144" s="9"/>
    </row>
    <row r="1145" ht="54" spans="1:16">
      <c r="A1145" s="118"/>
      <c r="B1145" s="118"/>
      <c r="C1145" s="118"/>
      <c r="D1145" s="118"/>
      <c r="E1145" s="118" t="s">
        <v>3550</v>
      </c>
      <c r="F1145" s="118">
        <v>1</v>
      </c>
      <c r="G1145" s="119" t="s">
        <v>3551</v>
      </c>
      <c r="H1145" s="118" t="s">
        <v>24</v>
      </c>
      <c r="I1145" s="118" t="s">
        <v>24</v>
      </c>
      <c r="J1145" s="118" t="s">
        <v>3552</v>
      </c>
      <c r="K1145" s="118"/>
      <c r="L1145" s="118">
        <v>2023.03</v>
      </c>
      <c r="M1145" s="131"/>
      <c r="N1145" s="134"/>
      <c r="O1145" s="133"/>
      <c r="P1145" s="9"/>
    </row>
    <row r="1146" ht="54" spans="1:16">
      <c r="A1146" s="118"/>
      <c r="B1146" s="118"/>
      <c r="C1146" s="118"/>
      <c r="D1146" s="118"/>
      <c r="E1146" s="118" t="s">
        <v>3553</v>
      </c>
      <c r="F1146" s="118">
        <v>1</v>
      </c>
      <c r="G1146" s="119" t="s">
        <v>3554</v>
      </c>
      <c r="H1146" s="118" t="s">
        <v>24</v>
      </c>
      <c r="I1146" s="118" t="s">
        <v>24</v>
      </c>
      <c r="J1146" s="118" t="s">
        <v>3555</v>
      </c>
      <c r="K1146" s="118"/>
      <c r="L1146" s="118">
        <v>2023.03</v>
      </c>
      <c r="M1146" s="131"/>
      <c r="N1146" s="135"/>
      <c r="O1146" s="136"/>
      <c r="P1146" s="9"/>
    </row>
    <row r="1147" spans="1:16">
      <c r="A1147" s="118">
        <f>MAX(A$4:$A1146)+1</f>
        <v>250</v>
      </c>
      <c r="B1147" s="118" t="s">
        <v>3429</v>
      </c>
      <c r="C1147" s="118" t="s">
        <v>3556</v>
      </c>
      <c r="D1147" s="118" t="s">
        <v>3557</v>
      </c>
      <c r="E1147" s="118" t="s">
        <v>3558</v>
      </c>
      <c r="F1147" s="118">
        <v>5</v>
      </c>
      <c r="G1147" s="119" t="s">
        <v>3559</v>
      </c>
      <c r="H1147" s="118" t="s">
        <v>24</v>
      </c>
      <c r="I1147" s="118" t="s">
        <v>24</v>
      </c>
      <c r="J1147" s="118" t="s">
        <v>1406</v>
      </c>
      <c r="K1147" s="137" t="s">
        <v>3560</v>
      </c>
      <c r="L1147" s="118" t="s">
        <v>1356</v>
      </c>
      <c r="M1147" s="118" t="s">
        <v>985</v>
      </c>
      <c r="N1147" s="138">
        <v>18817163101</v>
      </c>
      <c r="O1147" s="139" t="s">
        <v>3561</v>
      </c>
      <c r="P1147" s="9"/>
    </row>
    <row r="1148" spans="1:16">
      <c r="A1148" s="118"/>
      <c r="B1148" s="118"/>
      <c r="C1148" s="118"/>
      <c r="D1148" s="118"/>
      <c r="E1148" s="118" t="s">
        <v>3562</v>
      </c>
      <c r="F1148" s="118">
        <v>3</v>
      </c>
      <c r="G1148" s="119" t="s">
        <v>3563</v>
      </c>
      <c r="H1148" s="118" t="s">
        <v>24</v>
      </c>
      <c r="I1148" s="118" t="s">
        <v>24</v>
      </c>
      <c r="J1148" s="118" t="s">
        <v>2234</v>
      </c>
      <c r="K1148" s="137"/>
      <c r="L1148" s="118"/>
      <c r="M1148" s="118"/>
      <c r="N1148" s="140"/>
      <c r="O1148" s="141"/>
      <c r="P1148" s="9"/>
    </row>
    <row r="1149" ht="27" spans="1:16">
      <c r="A1149" s="118"/>
      <c r="B1149" s="118"/>
      <c r="C1149" s="118"/>
      <c r="D1149" s="118"/>
      <c r="E1149" s="118" t="s">
        <v>706</v>
      </c>
      <c r="F1149" s="118">
        <v>1</v>
      </c>
      <c r="G1149" s="119" t="s">
        <v>3564</v>
      </c>
      <c r="H1149" s="118" t="s">
        <v>24</v>
      </c>
      <c r="I1149" s="118" t="s">
        <v>24</v>
      </c>
      <c r="J1149" s="118" t="s">
        <v>2234</v>
      </c>
      <c r="K1149" s="137"/>
      <c r="L1149" s="118"/>
      <c r="M1149" s="118"/>
      <c r="N1149" s="140"/>
      <c r="O1149" s="141"/>
      <c r="P1149" s="9"/>
    </row>
    <row r="1150" spans="1:16">
      <c r="A1150" s="118"/>
      <c r="B1150" s="118"/>
      <c r="C1150" s="118"/>
      <c r="D1150" s="118"/>
      <c r="E1150" s="118" t="s">
        <v>3565</v>
      </c>
      <c r="F1150" s="118">
        <v>1</v>
      </c>
      <c r="G1150" s="119" t="s">
        <v>3566</v>
      </c>
      <c r="H1150" s="118" t="s">
        <v>24</v>
      </c>
      <c r="I1150" s="118" t="s">
        <v>24</v>
      </c>
      <c r="J1150" s="118" t="s">
        <v>3567</v>
      </c>
      <c r="K1150" s="137"/>
      <c r="L1150" s="118"/>
      <c r="M1150" s="118"/>
      <c r="N1150" s="140"/>
      <c r="O1150" s="141"/>
      <c r="P1150" s="9"/>
    </row>
    <row r="1151" spans="1:16">
      <c r="A1151" s="118"/>
      <c r="B1151" s="118"/>
      <c r="C1151" s="118"/>
      <c r="D1151" s="118"/>
      <c r="E1151" s="118" t="s">
        <v>3568</v>
      </c>
      <c r="F1151" s="118">
        <v>5</v>
      </c>
      <c r="G1151" s="119" t="s">
        <v>3569</v>
      </c>
      <c r="H1151" s="118" t="s">
        <v>23</v>
      </c>
      <c r="I1151" s="118" t="s">
        <v>24</v>
      </c>
      <c r="J1151" s="118" t="s">
        <v>3570</v>
      </c>
      <c r="K1151" s="137"/>
      <c r="L1151" s="118"/>
      <c r="M1151" s="118"/>
      <c r="N1151" s="140"/>
      <c r="O1151" s="141"/>
      <c r="P1151" s="9"/>
    </row>
    <row r="1152" spans="1:16">
      <c r="A1152" s="118"/>
      <c r="B1152" s="118"/>
      <c r="C1152" s="118"/>
      <c r="D1152" s="118"/>
      <c r="E1152" s="118" t="s">
        <v>3571</v>
      </c>
      <c r="F1152" s="118">
        <v>2</v>
      </c>
      <c r="G1152" s="119" t="s">
        <v>3572</v>
      </c>
      <c r="H1152" s="118" t="s">
        <v>24</v>
      </c>
      <c r="I1152" s="118" t="s">
        <v>24</v>
      </c>
      <c r="J1152" s="118" t="s">
        <v>3573</v>
      </c>
      <c r="K1152" s="137"/>
      <c r="L1152" s="118"/>
      <c r="M1152" s="118"/>
      <c r="N1152" s="128"/>
      <c r="O1152" s="118"/>
      <c r="P1152" s="9"/>
    </row>
    <row r="1153" spans="1:16">
      <c r="A1153" s="118"/>
      <c r="B1153" s="118"/>
      <c r="C1153" s="118"/>
      <c r="D1153" s="118"/>
      <c r="E1153" s="118" t="s">
        <v>3574</v>
      </c>
      <c r="F1153" s="118">
        <v>7</v>
      </c>
      <c r="G1153" s="119" t="s">
        <v>3575</v>
      </c>
      <c r="H1153" s="118" t="s">
        <v>23</v>
      </c>
      <c r="I1153" s="118" t="s">
        <v>24</v>
      </c>
      <c r="J1153" s="118" t="s">
        <v>2328</v>
      </c>
      <c r="K1153" s="137"/>
      <c r="L1153" s="118"/>
      <c r="M1153" s="118"/>
      <c r="N1153" s="128"/>
      <c r="O1153" s="118"/>
      <c r="P1153" s="9"/>
    </row>
    <row r="1154" spans="1:16">
      <c r="A1154" s="118"/>
      <c r="B1154" s="118"/>
      <c r="C1154" s="118"/>
      <c r="D1154" s="118"/>
      <c r="E1154" s="118" t="s">
        <v>3576</v>
      </c>
      <c r="F1154" s="118">
        <v>2</v>
      </c>
      <c r="G1154" s="119" t="s">
        <v>3577</v>
      </c>
      <c r="H1154" s="118" t="s">
        <v>23</v>
      </c>
      <c r="I1154" s="118" t="s">
        <v>24</v>
      </c>
      <c r="J1154" s="118" t="s">
        <v>3531</v>
      </c>
      <c r="K1154" s="137"/>
      <c r="L1154" s="118"/>
      <c r="M1154" s="118"/>
      <c r="N1154" s="128"/>
      <c r="O1154" s="118"/>
      <c r="P1154" s="9"/>
    </row>
    <row r="1155" spans="1:16">
      <c r="A1155" s="118">
        <f>MAX(A$4:$A1154)+1</f>
        <v>251</v>
      </c>
      <c r="B1155" s="118" t="s">
        <v>3429</v>
      </c>
      <c r="C1155" s="118" t="s">
        <v>3578</v>
      </c>
      <c r="D1155" s="118" t="s">
        <v>3579</v>
      </c>
      <c r="E1155" s="118" t="s">
        <v>2958</v>
      </c>
      <c r="F1155" s="118">
        <v>6</v>
      </c>
      <c r="G1155" s="118" t="s">
        <v>3580</v>
      </c>
      <c r="H1155" s="118" t="s">
        <v>23</v>
      </c>
      <c r="I1155" s="119"/>
      <c r="J1155" s="118" t="s">
        <v>3581</v>
      </c>
      <c r="K1155" s="118" t="s">
        <v>3582</v>
      </c>
      <c r="L1155" s="118" t="s">
        <v>3583</v>
      </c>
      <c r="M1155" s="118" t="s">
        <v>3584</v>
      </c>
      <c r="N1155" s="138" t="s">
        <v>3585</v>
      </c>
      <c r="O1155" s="145" t="s">
        <v>3586</v>
      </c>
      <c r="P1155" s="9"/>
    </row>
    <row r="1156" spans="1:16">
      <c r="A1156" s="118"/>
      <c r="B1156" s="118"/>
      <c r="C1156" s="118"/>
      <c r="D1156" s="118"/>
      <c r="E1156" s="118" t="s">
        <v>3587</v>
      </c>
      <c r="F1156" s="118">
        <v>5</v>
      </c>
      <c r="G1156" s="127" t="s">
        <v>3588</v>
      </c>
      <c r="H1156" s="118" t="s">
        <v>23</v>
      </c>
      <c r="I1156" s="119"/>
      <c r="J1156" s="118" t="s">
        <v>3589</v>
      </c>
      <c r="K1156" s="118"/>
      <c r="L1156" s="118" t="s">
        <v>3583</v>
      </c>
      <c r="M1156" s="118"/>
      <c r="N1156" s="140"/>
      <c r="O1156" s="141"/>
      <c r="P1156" s="9"/>
    </row>
    <row r="1157" ht="27" spans="1:16">
      <c r="A1157" s="118"/>
      <c r="B1157" s="118"/>
      <c r="C1157" s="118"/>
      <c r="D1157" s="118"/>
      <c r="E1157" s="118" t="s">
        <v>3590</v>
      </c>
      <c r="F1157" s="118">
        <v>5</v>
      </c>
      <c r="G1157" s="118" t="s">
        <v>3591</v>
      </c>
      <c r="H1157" s="118" t="s">
        <v>23</v>
      </c>
      <c r="I1157" s="119"/>
      <c r="J1157" s="118" t="s">
        <v>3592</v>
      </c>
      <c r="K1157" s="118"/>
      <c r="L1157" s="118" t="s">
        <v>3107</v>
      </c>
      <c r="M1157" s="118"/>
      <c r="N1157" s="140"/>
      <c r="O1157" s="141"/>
      <c r="P1157" s="9"/>
    </row>
    <row r="1158" spans="1:16">
      <c r="A1158" s="118"/>
      <c r="B1158" s="118"/>
      <c r="C1158" s="118"/>
      <c r="D1158" s="118"/>
      <c r="E1158" s="118" t="s">
        <v>3207</v>
      </c>
      <c r="F1158" s="118">
        <v>4</v>
      </c>
      <c r="G1158" s="118" t="s">
        <v>3593</v>
      </c>
      <c r="H1158" s="118" t="s">
        <v>23</v>
      </c>
      <c r="I1158" s="119"/>
      <c r="J1158" s="118" t="s">
        <v>3594</v>
      </c>
      <c r="K1158" s="118"/>
      <c r="L1158" s="118" t="s">
        <v>3107</v>
      </c>
      <c r="M1158" s="118"/>
      <c r="N1158" s="146"/>
      <c r="O1158" s="147"/>
      <c r="P1158" s="9"/>
    </row>
    <row r="1159" ht="148.5" spans="1:16">
      <c r="A1159" s="118">
        <f>MAX(A$4:$A1158)+1</f>
        <v>252</v>
      </c>
      <c r="B1159" s="118" t="s">
        <v>3429</v>
      </c>
      <c r="C1159" s="118" t="s">
        <v>3595</v>
      </c>
      <c r="D1159" s="118" t="s">
        <v>3596</v>
      </c>
      <c r="E1159" s="118" t="s">
        <v>3597</v>
      </c>
      <c r="F1159" s="118">
        <v>1</v>
      </c>
      <c r="G1159" s="118" t="s">
        <v>3598</v>
      </c>
      <c r="H1159" s="118" t="s">
        <v>23</v>
      </c>
      <c r="I1159" s="118" t="s">
        <v>24</v>
      </c>
      <c r="J1159" s="118" t="s">
        <v>3145</v>
      </c>
      <c r="K1159" s="118" t="s">
        <v>3599</v>
      </c>
      <c r="L1159" s="127"/>
      <c r="M1159" s="127" t="s">
        <v>3600</v>
      </c>
      <c r="N1159" s="148" t="s">
        <v>3601</v>
      </c>
      <c r="O1159" s="149" t="s">
        <v>3602</v>
      </c>
      <c r="P1159" s="9"/>
    </row>
    <row r="1160" ht="81" spans="1:16">
      <c r="A1160" s="118">
        <f>MAX(A$4:$A1159)+1</f>
        <v>253</v>
      </c>
      <c r="B1160" s="118" t="s">
        <v>3429</v>
      </c>
      <c r="C1160" s="118" t="s">
        <v>3603</v>
      </c>
      <c r="D1160" s="118" t="s">
        <v>3604</v>
      </c>
      <c r="E1160" s="118" t="s">
        <v>3605</v>
      </c>
      <c r="F1160" s="118">
        <v>1</v>
      </c>
      <c r="G1160" s="119" t="s">
        <v>3606</v>
      </c>
      <c r="H1160" s="119" t="s">
        <v>24</v>
      </c>
      <c r="I1160" s="119" t="s">
        <v>24</v>
      </c>
      <c r="J1160" s="119" t="s">
        <v>1996</v>
      </c>
      <c r="K1160" s="118" t="s">
        <v>3607</v>
      </c>
      <c r="L1160" s="127" t="s">
        <v>3608</v>
      </c>
      <c r="M1160" s="118" t="s">
        <v>3609</v>
      </c>
      <c r="N1160" s="128">
        <v>185684805339</v>
      </c>
      <c r="O1160" s="130" t="s">
        <v>3610</v>
      </c>
      <c r="P1160" s="9"/>
    </row>
    <row r="1161" ht="27" spans="1:16">
      <c r="A1161" s="118">
        <f>MAX(A$4:$A1160)+1</f>
        <v>254</v>
      </c>
      <c r="B1161" s="118" t="s">
        <v>3429</v>
      </c>
      <c r="C1161" s="118" t="s">
        <v>3611</v>
      </c>
      <c r="D1161" s="118" t="s">
        <v>3612</v>
      </c>
      <c r="E1161" s="118" t="s">
        <v>3613</v>
      </c>
      <c r="F1161" s="118">
        <v>5</v>
      </c>
      <c r="G1161" s="119" t="s">
        <v>3614</v>
      </c>
      <c r="H1161" s="118" t="s">
        <v>23</v>
      </c>
      <c r="I1161" s="118" t="s">
        <v>24</v>
      </c>
      <c r="J1161" s="118" t="s">
        <v>1479</v>
      </c>
      <c r="K1161" s="118" t="s">
        <v>3615</v>
      </c>
      <c r="L1161" s="118" t="s">
        <v>3616</v>
      </c>
      <c r="M1161" s="118" t="s">
        <v>3617</v>
      </c>
      <c r="N1161" s="138">
        <v>15874044952</v>
      </c>
      <c r="O1161" s="145" t="s">
        <v>3618</v>
      </c>
      <c r="P1161" s="9"/>
    </row>
    <row r="1162" ht="27" spans="1:16">
      <c r="A1162" s="118"/>
      <c r="B1162" s="118"/>
      <c r="C1162" s="118"/>
      <c r="D1162" s="118"/>
      <c r="E1162" s="118" t="s">
        <v>3587</v>
      </c>
      <c r="F1162" s="118">
        <v>10</v>
      </c>
      <c r="G1162" s="119" t="s">
        <v>3619</v>
      </c>
      <c r="H1162" s="118" t="s">
        <v>23</v>
      </c>
      <c r="I1162" s="118" t="s">
        <v>24</v>
      </c>
      <c r="J1162" s="118" t="s">
        <v>1479</v>
      </c>
      <c r="K1162" s="118"/>
      <c r="L1162" s="118" t="s">
        <v>3616</v>
      </c>
      <c r="M1162" s="118"/>
      <c r="N1162" s="140"/>
      <c r="O1162" s="141"/>
      <c r="P1162" s="9"/>
    </row>
    <row r="1163" spans="1:16">
      <c r="A1163" s="118"/>
      <c r="B1163" s="118"/>
      <c r="C1163" s="118"/>
      <c r="D1163" s="118"/>
      <c r="E1163" s="118" t="s">
        <v>3620</v>
      </c>
      <c r="F1163" s="118">
        <v>5</v>
      </c>
      <c r="G1163" s="119" t="s">
        <v>3621</v>
      </c>
      <c r="H1163" s="118" t="s">
        <v>23</v>
      </c>
      <c r="I1163" s="118" t="s">
        <v>24</v>
      </c>
      <c r="J1163" s="118" t="s">
        <v>3622</v>
      </c>
      <c r="K1163" s="118"/>
      <c r="L1163" s="118" t="s">
        <v>3616</v>
      </c>
      <c r="M1163" s="118"/>
      <c r="N1163" s="140"/>
      <c r="O1163" s="141"/>
      <c r="P1163" s="9"/>
    </row>
    <row r="1164" ht="27" spans="1:16">
      <c r="A1164" s="118"/>
      <c r="B1164" s="118"/>
      <c r="C1164" s="118"/>
      <c r="D1164" s="118"/>
      <c r="E1164" s="118" t="s">
        <v>1190</v>
      </c>
      <c r="F1164" s="118">
        <v>2</v>
      </c>
      <c r="G1164" s="119" t="s">
        <v>3623</v>
      </c>
      <c r="H1164" s="118" t="s">
        <v>24</v>
      </c>
      <c r="I1164" s="118" t="s">
        <v>24</v>
      </c>
      <c r="J1164" s="118" t="s">
        <v>1073</v>
      </c>
      <c r="K1164" s="118"/>
      <c r="L1164" s="118" t="s">
        <v>3616</v>
      </c>
      <c r="M1164" s="118"/>
      <c r="N1164" s="140"/>
      <c r="O1164" s="141"/>
      <c r="P1164" s="9"/>
    </row>
    <row r="1165" spans="1:16">
      <c r="A1165" s="118"/>
      <c r="B1165" s="118"/>
      <c r="C1165" s="118"/>
      <c r="D1165" s="118"/>
      <c r="E1165" s="118" t="s">
        <v>1071</v>
      </c>
      <c r="F1165" s="118">
        <v>8</v>
      </c>
      <c r="G1165" s="119" t="s">
        <v>3624</v>
      </c>
      <c r="H1165" s="118" t="s">
        <v>24</v>
      </c>
      <c r="I1165" s="118" t="s">
        <v>24</v>
      </c>
      <c r="J1165" s="118" t="s">
        <v>3622</v>
      </c>
      <c r="K1165" s="118"/>
      <c r="L1165" s="118" t="s">
        <v>3616</v>
      </c>
      <c r="M1165" s="118"/>
      <c r="N1165" s="146"/>
      <c r="O1165" s="147"/>
      <c r="P1165" s="9"/>
    </row>
    <row r="1166" ht="108" spans="1:16">
      <c r="A1166" s="118">
        <f>MAX(A$4:$A1165)+1</f>
        <v>255</v>
      </c>
      <c r="B1166" s="118" t="s">
        <v>3429</v>
      </c>
      <c r="C1166" s="118" t="s">
        <v>3625</v>
      </c>
      <c r="D1166" s="118" t="s">
        <v>3626</v>
      </c>
      <c r="E1166" s="118" t="s">
        <v>3627</v>
      </c>
      <c r="F1166" s="118">
        <v>1</v>
      </c>
      <c r="G1166" s="119" t="s">
        <v>3628</v>
      </c>
      <c r="H1166" s="118" t="s">
        <v>24</v>
      </c>
      <c r="I1166" s="118" t="s">
        <v>24</v>
      </c>
      <c r="J1166" s="118" t="s">
        <v>939</v>
      </c>
      <c r="K1166" s="118" t="s">
        <v>3629</v>
      </c>
      <c r="L1166" s="118" t="s">
        <v>1643</v>
      </c>
      <c r="M1166" s="118" t="s">
        <v>3630</v>
      </c>
      <c r="N1166" s="128">
        <v>18975183697</v>
      </c>
      <c r="O1166" s="133" t="s">
        <v>3631</v>
      </c>
      <c r="P1166" s="9"/>
    </row>
    <row r="1167" ht="40.5" spans="1:16">
      <c r="A1167" s="118"/>
      <c r="B1167" s="118"/>
      <c r="C1167" s="118"/>
      <c r="D1167" s="118"/>
      <c r="E1167" s="118" t="s">
        <v>2204</v>
      </c>
      <c r="F1167" s="118">
        <v>1</v>
      </c>
      <c r="G1167" s="119" t="s">
        <v>3632</v>
      </c>
      <c r="H1167" s="118" t="s">
        <v>24</v>
      </c>
      <c r="I1167" s="118" t="s">
        <v>24</v>
      </c>
      <c r="J1167" s="118" t="s">
        <v>3633</v>
      </c>
      <c r="K1167" s="118"/>
      <c r="L1167" s="118" t="s">
        <v>1643</v>
      </c>
      <c r="M1167" s="118"/>
      <c r="N1167" s="128"/>
      <c r="O1167" s="118"/>
      <c r="P1167" s="9"/>
    </row>
    <row r="1168" ht="94.5" spans="1:16">
      <c r="A1168" s="118"/>
      <c r="B1168" s="118"/>
      <c r="C1168" s="118"/>
      <c r="D1168" s="118"/>
      <c r="E1168" s="118" t="s">
        <v>3634</v>
      </c>
      <c r="F1168" s="118">
        <v>1</v>
      </c>
      <c r="G1168" s="119" t="s">
        <v>3635</v>
      </c>
      <c r="H1168" s="118" t="s">
        <v>24</v>
      </c>
      <c r="I1168" s="118" t="s">
        <v>24</v>
      </c>
      <c r="J1168" s="118" t="s">
        <v>3636</v>
      </c>
      <c r="K1168" s="118"/>
      <c r="L1168" s="118" t="s">
        <v>1643</v>
      </c>
      <c r="M1168" s="118"/>
      <c r="N1168" s="128"/>
      <c r="O1168" s="118"/>
      <c r="P1168" s="9"/>
    </row>
    <row r="1169" ht="67.5" spans="1:16">
      <c r="A1169" s="118"/>
      <c r="B1169" s="118"/>
      <c r="C1169" s="118"/>
      <c r="D1169" s="118"/>
      <c r="E1169" s="118" t="s">
        <v>3637</v>
      </c>
      <c r="F1169" s="118">
        <v>1</v>
      </c>
      <c r="G1169" s="119" t="s">
        <v>3638</v>
      </c>
      <c r="H1169" s="118" t="s">
        <v>23</v>
      </c>
      <c r="I1169" s="118" t="s">
        <v>24</v>
      </c>
      <c r="J1169" s="118" t="s">
        <v>3639</v>
      </c>
      <c r="K1169" s="118"/>
      <c r="L1169" s="118" t="s">
        <v>1643</v>
      </c>
      <c r="M1169" s="118"/>
      <c r="N1169" s="128"/>
      <c r="O1169" s="118"/>
      <c r="P1169" s="9"/>
    </row>
    <row r="1170" spans="1:16">
      <c r="A1170" s="118">
        <f>MAX(A$4:$A1169)+1</f>
        <v>256</v>
      </c>
      <c r="B1170" s="118" t="s">
        <v>3429</v>
      </c>
      <c r="C1170" s="118" t="s">
        <v>3640</v>
      </c>
      <c r="D1170" s="118" t="s">
        <v>3641</v>
      </c>
      <c r="E1170" s="118" t="s">
        <v>1071</v>
      </c>
      <c r="F1170" s="118">
        <v>1</v>
      </c>
      <c r="G1170" s="119" t="s">
        <v>3642</v>
      </c>
      <c r="H1170" s="118" t="s">
        <v>23</v>
      </c>
      <c r="I1170" s="118" t="s">
        <v>2613</v>
      </c>
      <c r="J1170" s="118" t="s">
        <v>2955</v>
      </c>
      <c r="K1170" s="118" t="s">
        <v>3643</v>
      </c>
      <c r="L1170" s="118"/>
      <c r="M1170" s="118" t="s">
        <v>3644</v>
      </c>
      <c r="N1170" s="138" t="s">
        <v>3645</v>
      </c>
      <c r="O1170" s="139" t="s">
        <v>3646</v>
      </c>
      <c r="P1170" s="9"/>
    </row>
    <row r="1171" spans="1:16">
      <c r="A1171" s="118"/>
      <c r="B1171" s="118"/>
      <c r="C1171" s="118"/>
      <c r="D1171" s="118"/>
      <c r="E1171" s="118" t="s">
        <v>3647</v>
      </c>
      <c r="F1171" s="118">
        <v>1</v>
      </c>
      <c r="G1171" s="119" t="s">
        <v>3648</v>
      </c>
      <c r="H1171" s="118" t="s">
        <v>24</v>
      </c>
      <c r="I1171" s="118" t="s">
        <v>2613</v>
      </c>
      <c r="J1171" s="118" t="s">
        <v>2057</v>
      </c>
      <c r="K1171" s="118"/>
      <c r="L1171" s="118"/>
      <c r="M1171" s="118"/>
      <c r="N1171" s="140"/>
      <c r="O1171" s="141"/>
      <c r="P1171" s="9"/>
    </row>
    <row r="1172" spans="1:16">
      <c r="A1172" s="118"/>
      <c r="B1172" s="118"/>
      <c r="C1172" s="118"/>
      <c r="D1172" s="118"/>
      <c r="E1172" s="118" t="s">
        <v>3649</v>
      </c>
      <c r="F1172" s="118">
        <v>1</v>
      </c>
      <c r="G1172" s="119" t="s">
        <v>3650</v>
      </c>
      <c r="H1172" s="118" t="s">
        <v>24</v>
      </c>
      <c r="I1172" s="118" t="s">
        <v>2613</v>
      </c>
      <c r="J1172" s="118" t="s">
        <v>3651</v>
      </c>
      <c r="K1172" s="118"/>
      <c r="L1172" s="118"/>
      <c r="M1172" s="118"/>
      <c r="N1172" s="140"/>
      <c r="O1172" s="141"/>
      <c r="P1172" s="9"/>
    </row>
    <row r="1173" spans="1:16">
      <c r="A1173" s="118"/>
      <c r="B1173" s="118"/>
      <c r="C1173" s="118"/>
      <c r="D1173" s="118"/>
      <c r="E1173" s="118" t="s">
        <v>1130</v>
      </c>
      <c r="F1173" s="118">
        <v>1</v>
      </c>
      <c r="G1173" s="119" t="s">
        <v>3652</v>
      </c>
      <c r="H1173" s="118" t="s">
        <v>24</v>
      </c>
      <c r="I1173" s="118" t="s">
        <v>2613</v>
      </c>
      <c r="J1173" s="118" t="s">
        <v>3653</v>
      </c>
      <c r="K1173" s="118"/>
      <c r="L1173" s="118"/>
      <c r="M1173" s="118"/>
      <c r="N1173" s="140"/>
      <c r="O1173" s="141"/>
      <c r="P1173" s="9"/>
    </row>
    <row r="1174" spans="1:16">
      <c r="A1174" s="118"/>
      <c r="B1174" s="118"/>
      <c r="C1174" s="118"/>
      <c r="D1174" s="118"/>
      <c r="E1174" s="118" t="s">
        <v>3654</v>
      </c>
      <c r="F1174" s="118">
        <v>1</v>
      </c>
      <c r="G1174" s="119" t="s">
        <v>3655</v>
      </c>
      <c r="H1174" s="118" t="s">
        <v>24</v>
      </c>
      <c r="I1174" s="118" t="s">
        <v>2613</v>
      </c>
      <c r="J1174" s="118" t="s">
        <v>3656</v>
      </c>
      <c r="K1174" s="118"/>
      <c r="L1174" s="118"/>
      <c r="M1174" s="118"/>
      <c r="N1174" s="140"/>
      <c r="O1174" s="141"/>
      <c r="P1174" s="9"/>
    </row>
    <row r="1175" ht="27" spans="1:16">
      <c r="A1175" s="118"/>
      <c r="B1175" s="118"/>
      <c r="C1175" s="118"/>
      <c r="D1175" s="118"/>
      <c r="E1175" s="118" t="s">
        <v>3657</v>
      </c>
      <c r="F1175" s="118">
        <v>2</v>
      </c>
      <c r="G1175" s="119" t="s">
        <v>3658</v>
      </c>
      <c r="H1175" s="118" t="s">
        <v>23</v>
      </c>
      <c r="I1175" s="118" t="s">
        <v>2613</v>
      </c>
      <c r="J1175" s="118" t="s">
        <v>3659</v>
      </c>
      <c r="K1175" s="118"/>
      <c r="L1175" s="118"/>
      <c r="M1175" s="118"/>
      <c r="N1175" s="140"/>
      <c r="O1175" s="141"/>
      <c r="P1175" s="9"/>
    </row>
    <row r="1176" ht="27" spans="1:16">
      <c r="A1176" s="118"/>
      <c r="B1176" s="118"/>
      <c r="C1176" s="118"/>
      <c r="D1176" s="118"/>
      <c r="E1176" s="118" t="s">
        <v>3660</v>
      </c>
      <c r="F1176" s="118">
        <v>1</v>
      </c>
      <c r="G1176" s="119" t="s">
        <v>3661</v>
      </c>
      <c r="H1176" s="118" t="s">
        <v>24</v>
      </c>
      <c r="I1176" s="118" t="s">
        <v>2613</v>
      </c>
      <c r="J1176" s="118" t="s">
        <v>3662</v>
      </c>
      <c r="K1176" s="118"/>
      <c r="L1176" s="118"/>
      <c r="M1176" s="118"/>
      <c r="N1176" s="140"/>
      <c r="O1176" s="141"/>
      <c r="P1176" s="9"/>
    </row>
    <row r="1177" ht="81" spans="1:16">
      <c r="A1177" s="118"/>
      <c r="B1177" s="118"/>
      <c r="C1177" s="118"/>
      <c r="D1177" s="118"/>
      <c r="E1177" s="118" t="s">
        <v>3663</v>
      </c>
      <c r="F1177" s="118">
        <v>1</v>
      </c>
      <c r="G1177" s="119" t="s">
        <v>3664</v>
      </c>
      <c r="H1177" s="118" t="s">
        <v>24</v>
      </c>
      <c r="I1177" s="118" t="s">
        <v>2613</v>
      </c>
      <c r="J1177" s="118" t="s">
        <v>3659</v>
      </c>
      <c r="K1177" s="118"/>
      <c r="L1177" s="118"/>
      <c r="M1177" s="118"/>
      <c r="N1177" s="140"/>
      <c r="O1177" s="141"/>
      <c r="P1177" s="9"/>
    </row>
    <row r="1178" ht="27" spans="1:16">
      <c r="A1178" s="118"/>
      <c r="B1178" s="118"/>
      <c r="C1178" s="118"/>
      <c r="D1178" s="118"/>
      <c r="E1178" s="118" t="s">
        <v>1190</v>
      </c>
      <c r="F1178" s="118">
        <v>1</v>
      </c>
      <c r="G1178" s="119" t="s">
        <v>3665</v>
      </c>
      <c r="H1178" s="118" t="s">
        <v>24</v>
      </c>
      <c r="I1178" s="118" t="s">
        <v>2613</v>
      </c>
      <c r="J1178" s="118" t="s">
        <v>2069</v>
      </c>
      <c r="K1178" s="118"/>
      <c r="L1178" s="118"/>
      <c r="M1178" s="118"/>
      <c r="N1178" s="140"/>
      <c r="O1178" s="141"/>
      <c r="P1178" s="9"/>
    </row>
    <row r="1179" ht="40.5" spans="1:16">
      <c r="A1179" s="118"/>
      <c r="B1179" s="118"/>
      <c r="C1179" s="118"/>
      <c r="D1179" s="118"/>
      <c r="E1179" s="118" t="s">
        <v>3666</v>
      </c>
      <c r="F1179" s="118">
        <v>1</v>
      </c>
      <c r="G1179" s="119" t="s">
        <v>3667</v>
      </c>
      <c r="H1179" s="118" t="s">
        <v>24</v>
      </c>
      <c r="I1179" s="118" t="s">
        <v>2613</v>
      </c>
      <c r="J1179" s="118" t="s">
        <v>3659</v>
      </c>
      <c r="K1179" s="118"/>
      <c r="L1179" s="118"/>
      <c r="M1179" s="118"/>
      <c r="N1179" s="140"/>
      <c r="O1179" s="141"/>
      <c r="P1179" s="9"/>
    </row>
    <row r="1180" ht="27" spans="1:16">
      <c r="A1180" s="118"/>
      <c r="B1180" s="118"/>
      <c r="C1180" s="118"/>
      <c r="D1180" s="118"/>
      <c r="E1180" s="118" t="s">
        <v>1747</v>
      </c>
      <c r="F1180" s="118">
        <v>1</v>
      </c>
      <c r="G1180" s="119" t="s">
        <v>3668</v>
      </c>
      <c r="H1180" s="118" t="s">
        <v>23</v>
      </c>
      <c r="I1180" s="118" t="s">
        <v>2613</v>
      </c>
      <c r="J1180" s="118" t="s">
        <v>3659</v>
      </c>
      <c r="K1180" s="118"/>
      <c r="L1180" s="118"/>
      <c r="M1180" s="118"/>
      <c r="N1180" s="146"/>
      <c r="O1180" s="147"/>
      <c r="P1180" s="9"/>
    </row>
    <row r="1181" ht="81" spans="1:16">
      <c r="A1181" s="118">
        <f>MAX(A$4:$A1180)+1</f>
        <v>257</v>
      </c>
      <c r="B1181" s="118" t="s">
        <v>3429</v>
      </c>
      <c r="C1181" s="118" t="s">
        <v>3669</v>
      </c>
      <c r="D1181" s="118" t="s">
        <v>3670</v>
      </c>
      <c r="E1181" s="118" t="s">
        <v>3671</v>
      </c>
      <c r="F1181" s="118">
        <v>1</v>
      </c>
      <c r="G1181" s="119" t="s">
        <v>3672</v>
      </c>
      <c r="H1181" s="119" t="s">
        <v>24</v>
      </c>
      <c r="I1181" s="119" t="s">
        <v>24</v>
      </c>
      <c r="J1181" s="119" t="s">
        <v>2076</v>
      </c>
      <c r="K1181" s="118" t="s">
        <v>3673</v>
      </c>
      <c r="L1181" s="127" t="s">
        <v>1708</v>
      </c>
      <c r="M1181" s="118" t="s">
        <v>3674</v>
      </c>
      <c r="N1181" s="128" t="s">
        <v>3675</v>
      </c>
      <c r="O1181" s="133" t="s">
        <v>3676</v>
      </c>
      <c r="P1181" s="9"/>
    </row>
    <row r="1182" ht="81" spans="1:16">
      <c r="A1182" s="118"/>
      <c r="B1182" s="118"/>
      <c r="C1182" s="118"/>
      <c r="D1182" s="118"/>
      <c r="E1182" s="118" t="s">
        <v>3677</v>
      </c>
      <c r="F1182" s="118">
        <v>1</v>
      </c>
      <c r="G1182" s="119" t="s">
        <v>3678</v>
      </c>
      <c r="H1182" s="119" t="s">
        <v>24</v>
      </c>
      <c r="I1182" s="119" t="s">
        <v>24</v>
      </c>
      <c r="J1182" s="119" t="s">
        <v>297</v>
      </c>
      <c r="K1182" s="118" t="s">
        <v>3673</v>
      </c>
      <c r="L1182" s="127" t="s">
        <v>1708</v>
      </c>
      <c r="M1182" s="118"/>
      <c r="N1182" s="128"/>
      <c r="O1182" s="118"/>
      <c r="P1182" s="9"/>
    </row>
    <row r="1183" ht="81" spans="1:16">
      <c r="A1183" s="118"/>
      <c r="B1183" s="118"/>
      <c r="C1183" s="118"/>
      <c r="D1183" s="118"/>
      <c r="E1183" s="118" t="s">
        <v>3679</v>
      </c>
      <c r="F1183" s="118">
        <v>1</v>
      </c>
      <c r="G1183" s="119" t="s">
        <v>3680</v>
      </c>
      <c r="H1183" s="119" t="s">
        <v>24</v>
      </c>
      <c r="I1183" s="119" t="s">
        <v>24</v>
      </c>
      <c r="J1183" s="119" t="s">
        <v>297</v>
      </c>
      <c r="K1183" s="118" t="s">
        <v>3673</v>
      </c>
      <c r="L1183" s="127" t="s">
        <v>1708</v>
      </c>
      <c r="M1183" s="118"/>
      <c r="N1183" s="128"/>
      <c r="O1183" s="118"/>
      <c r="P1183" s="9"/>
    </row>
    <row r="1184" ht="81" spans="1:16">
      <c r="A1184" s="118"/>
      <c r="B1184" s="118"/>
      <c r="C1184" s="118"/>
      <c r="D1184" s="118"/>
      <c r="E1184" s="118" t="s">
        <v>3681</v>
      </c>
      <c r="F1184" s="118">
        <v>2</v>
      </c>
      <c r="G1184" s="119" t="s">
        <v>3682</v>
      </c>
      <c r="H1184" s="119" t="s">
        <v>24</v>
      </c>
      <c r="I1184" s="119" t="s">
        <v>24</v>
      </c>
      <c r="J1184" s="119" t="s">
        <v>3683</v>
      </c>
      <c r="K1184" s="118" t="s">
        <v>3684</v>
      </c>
      <c r="L1184" s="127" t="s">
        <v>1708</v>
      </c>
      <c r="M1184" s="118"/>
      <c r="N1184" s="128"/>
      <c r="O1184" s="118"/>
      <c r="P1184" s="9"/>
    </row>
    <row r="1185" ht="81" spans="1:16">
      <c r="A1185" s="118"/>
      <c r="B1185" s="118"/>
      <c r="C1185" s="118"/>
      <c r="D1185" s="118"/>
      <c r="E1185" s="118" t="s">
        <v>3685</v>
      </c>
      <c r="F1185" s="118">
        <v>2</v>
      </c>
      <c r="G1185" s="119" t="s">
        <v>3686</v>
      </c>
      <c r="H1185" s="119" t="s">
        <v>24</v>
      </c>
      <c r="I1185" s="119" t="s">
        <v>24</v>
      </c>
      <c r="J1185" s="119" t="s">
        <v>3683</v>
      </c>
      <c r="K1185" s="118" t="s">
        <v>3684</v>
      </c>
      <c r="L1185" s="127" t="s">
        <v>1708</v>
      </c>
      <c r="M1185" s="118"/>
      <c r="N1185" s="128"/>
      <c r="O1185" s="118"/>
      <c r="P1185" s="9"/>
    </row>
    <row r="1186" ht="81" spans="1:16">
      <c r="A1186" s="118"/>
      <c r="B1186" s="118"/>
      <c r="C1186" s="118"/>
      <c r="D1186" s="118"/>
      <c r="E1186" s="118" t="s">
        <v>3687</v>
      </c>
      <c r="F1186" s="118">
        <v>2</v>
      </c>
      <c r="G1186" s="119" t="s">
        <v>3688</v>
      </c>
      <c r="H1186" s="119" t="s">
        <v>24</v>
      </c>
      <c r="I1186" s="119" t="s">
        <v>24</v>
      </c>
      <c r="J1186" s="119" t="s">
        <v>3683</v>
      </c>
      <c r="K1186" s="118" t="s">
        <v>3684</v>
      </c>
      <c r="L1186" s="127" t="s">
        <v>1708</v>
      </c>
      <c r="M1186" s="118"/>
      <c r="N1186" s="128"/>
      <c r="O1186" s="118"/>
      <c r="P1186" s="9"/>
    </row>
    <row r="1187" ht="27" spans="1:16">
      <c r="A1187" s="118">
        <f>MAX(A$4:$A1186)+1</f>
        <v>258</v>
      </c>
      <c r="B1187" s="118" t="s">
        <v>3429</v>
      </c>
      <c r="C1187" s="118" t="s">
        <v>3689</v>
      </c>
      <c r="D1187" s="118" t="s">
        <v>3690</v>
      </c>
      <c r="E1187" s="118" t="s">
        <v>3691</v>
      </c>
      <c r="F1187" s="118">
        <v>2</v>
      </c>
      <c r="G1187" s="119" t="s">
        <v>3692</v>
      </c>
      <c r="H1187" s="119" t="s">
        <v>23</v>
      </c>
      <c r="I1187" s="119" t="s">
        <v>24</v>
      </c>
      <c r="J1187" s="119" t="s">
        <v>2244</v>
      </c>
      <c r="K1187" s="118" t="s">
        <v>3693</v>
      </c>
      <c r="L1187" s="127" t="s">
        <v>1520</v>
      </c>
      <c r="M1187" s="118" t="s">
        <v>3694</v>
      </c>
      <c r="N1187" s="138">
        <v>18874022346</v>
      </c>
      <c r="O1187" s="139" t="s">
        <v>3695</v>
      </c>
      <c r="P1187" s="9"/>
    </row>
    <row r="1188" ht="27" spans="1:16">
      <c r="A1188" s="118"/>
      <c r="B1188" s="118"/>
      <c r="C1188" s="118"/>
      <c r="D1188" s="118"/>
      <c r="E1188" s="118" t="s">
        <v>3696</v>
      </c>
      <c r="F1188" s="118">
        <v>1</v>
      </c>
      <c r="G1188" s="119" t="s">
        <v>3697</v>
      </c>
      <c r="H1188" s="119" t="s">
        <v>23</v>
      </c>
      <c r="I1188" s="119" t="s">
        <v>24</v>
      </c>
      <c r="J1188" s="119" t="s">
        <v>1413</v>
      </c>
      <c r="K1188" s="118"/>
      <c r="L1188" s="127" t="s">
        <v>1520</v>
      </c>
      <c r="M1188" s="118"/>
      <c r="N1188" s="140"/>
      <c r="O1188" s="141"/>
      <c r="P1188" s="9"/>
    </row>
    <row r="1189" ht="27" spans="1:16">
      <c r="A1189" s="118"/>
      <c r="B1189" s="118"/>
      <c r="C1189" s="118"/>
      <c r="D1189" s="118"/>
      <c r="E1189" s="118" t="s">
        <v>3698</v>
      </c>
      <c r="F1189" s="118">
        <v>4</v>
      </c>
      <c r="G1189" s="119" t="s">
        <v>3699</v>
      </c>
      <c r="H1189" s="119" t="s">
        <v>23</v>
      </c>
      <c r="I1189" s="119" t="s">
        <v>24</v>
      </c>
      <c r="J1189" s="119" t="s">
        <v>1406</v>
      </c>
      <c r="K1189" s="118"/>
      <c r="L1189" s="127" t="s">
        <v>1520</v>
      </c>
      <c r="M1189" s="118"/>
      <c r="N1189" s="140"/>
      <c r="O1189" s="141"/>
      <c r="P1189" s="9"/>
    </row>
    <row r="1190" spans="1:16">
      <c r="A1190" s="118"/>
      <c r="B1190" s="118"/>
      <c r="C1190" s="118"/>
      <c r="D1190" s="118"/>
      <c r="E1190" s="118" t="s">
        <v>3700</v>
      </c>
      <c r="F1190" s="118">
        <v>2</v>
      </c>
      <c r="G1190" s="119" t="s">
        <v>3701</v>
      </c>
      <c r="H1190" s="119" t="s">
        <v>24</v>
      </c>
      <c r="I1190" s="119" t="s">
        <v>24</v>
      </c>
      <c r="J1190" s="119" t="s">
        <v>1528</v>
      </c>
      <c r="K1190" s="118"/>
      <c r="L1190" s="127" t="s">
        <v>1520</v>
      </c>
      <c r="M1190" s="118"/>
      <c r="N1190" s="140"/>
      <c r="O1190" s="141"/>
      <c r="P1190" s="9"/>
    </row>
    <row r="1191" ht="27" spans="1:16">
      <c r="A1191" s="118"/>
      <c r="B1191" s="118"/>
      <c r="C1191" s="118"/>
      <c r="D1191" s="118"/>
      <c r="E1191" s="118" t="s">
        <v>3702</v>
      </c>
      <c r="F1191" s="118">
        <v>1</v>
      </c>
      <c r="G1191" s="119" t="s">
        <v>3703</v>
      </c>
      <c r="H1191" s="119" t="s">
        <v>24</v>
      </c>
      <c r="I1191" s="119" t="s">
        <v>24</v>
      </c>
      <c r="J1191" s="119" t="s">
        <v>1528</v>
      </c>
      <c r="K1191" s="118"/>
      <c r="L1191" s="127" t="s">
        <v>1520</v>
      </c>
      <c r="M1191" s="118"/>
      <c r="N1191" s="140"/>
      <c r="O1191" s="141"/>
      <c r="P1191" s="9"/>
    </row>
    <row r="1192" ht="27" spans="1:16">
      <c r="A1192" s="118"/>
      <c r="B1192" s="118"/>
      <c r="C1192" s="118"/>
      <c r="D1192" s="118"/>
      <c r="E1192" s="118" t="s">
        <v>170</v>
      </c>
      <c r="F1192" s="118">
        <v>1</v>
      </c>
      <c r="G1192" s="119" t="s">
        <v>3704</v>
      </c>
      <c r="H1192" s="119" t="s">
        <v>24</v>
      </c>
      <c r="I1192" s="119" t="s">
        <v>24</v>
      </c>
      <c r="J1192" s="119" t="s">
        <v>3705</v>
      </c>
      <c r="K1192" s="118"/>
      <c r="L1192" s="127" t="s">
        <v>1520</v>
      </c>
      <c r="M1192" s="118"/>
      <c r="N1192" s="140"/>
      <c r="O1192" s="141"/>
      <c r="P1192" s="9"/>
    </row>
    <row r="1193" ht="54" spans="1:16">
      <c r="A1193" s="118"/>
      <c r="B1193" s="118"/>
      <c r="C1193" s="118"/>
      <c r="D1193" s="118"/>
      <c r="E1193" s="118" t="s">
        <v>3450</v>
      </c>
      <c r="F1193" s="118">
        <v>1</v>
      </c>
      <c r="G1193" s="119" t="s">
        <v>3706</v>
      </c>
      <c r="H1193" s="119" t="s">
        <v>24</v>
      </c>
      <c r="I1193" s="119" t="s">
        <v>24</v>
      </c>
      <c r="J1193" s="119" t="s">
        <v>2196</v>
      </c>
      <c r="K1193" s="118"/>
      <c r="L1193" s="127" t="s">
        <v>1520</v>
      </c>
      <c r="M1193" s="118"/>
      <c r="N1193" s="146"/>
      <c r="O1193" s="147"/>
      <c r="P1193" s="9"/>
    </row>
    <row r="1194" ht="162" spans="1:16">
      <c r="A1194" s="118">
        <f>MAX(A$4:$A1193)+1</f>
        <v>259</v>
      </c>
      <c r="B1194" s="118" t="s">
        <v>3429</v>
      </c>
      <c r="C1194" s="118" t="s">
        <v>3707</v>
      </c>
      <c r="D1194" s="118" t="s">
        <v>3708</v>
      </c>
      <c r="E1194" s="118" t="s">
        <v>3709</v>
      </c>
      <c r="F1194" s="118">
        <v>1</v>
      </c>
      <c r="G1194" s="119" t="s">
        <v>3710</v>
      </c>
      <c r="H1194" s="118" t="s">
        <v>24</v>
      </c>
      <c r="I1194" s="118" t="s">
        <v>24</v>
      </c>
      <c r="J1194" s="119" t="s">
        <v>3711</v>
      </c>
      <c r="K1194" s="118" t="s">
        <v>3712</v>
      </c>
      <c r="L1194" s="150" t="s">
        <v>3713</v>
      </c>
      <c r="M1194" s="118" t="s">
        <v>3714</v>
      </c>
      <c r="N1194" s="138">
        <v>18373196799</v>
      </c>
      <c r="O1194" s="139" t="s">
        <v>3715</v>
      </c>
      <c r="P1194" s="9"/>
    </row>
    <row r="1195" ht="162" spans="1:16">
      <c r="A1195" s="118"/>
      <c r="B1195" s="118"/>
      <c r="C1195" s="118"/>
      <c r="D1195" s="118"/>
      <c r="E1195" s="118" t="s">
        <v>3716</v>
      </c>
      <c r="F1195" s="118">
        <v>2</v>
      </c>
      <c r="G1195" s="119" t="s">
        <v>3717</v>
      </c>
      <c r="H1195" s="118" t="s">
        <v>24</v>
      </c>
      <c r="I1195" s="118" t="s">
        <v>24</v>
      </c>
      <c r="J1195" s="119" t="s">
        <v>3718</v>
      </c>
      <c r="K1195" s="118" t="s">
        <v>3712</v>
      </c>
      <c r="L1195" s="150" t="s">
        <v>3713</v>
      </c>
      <c r="M1195" s="118"/>
      <c r="N1195" s="140"/>
      <c r="O1195" s="141"/>
      <c r="P1195" s="9"/>
    </row>
    <row r="1196" ht="162" spans="1:16">
      <c r="A1196" s="118"/>
      <c r="B1196" s="118"/>
      <c r="C1196" s="118"/>
      <c r="D1196" s="118"/>
      <c r="E1196" s="118" t="s">
        <v>3719</v>
      </c>
      <c r="F1196" s="118">
        <v>1</v>
      </c>
      <c r="G1196" s="119" t="s">
        <v>3720</v>
      </c>
      <c r="H1196" s="118" t="s">
        <v>24</v>
      </c>
      <c r="I1196" s="118" t="s">
        <v>24</v>
      </c>
      <c r="J1196" s="119" t="s">
        <v>3721</v>
      </c>
      <c r="K1196" s="118" t="s">
        <v>3712</v>
      </c>
      <c r="L1196" s="150" t="s">
        <v>3713</v>
      </c>
      <c r="M1196" s="118"/>
      <c r="N1196" s="140"/>
      <c r="O1196" s="141"/>
      <c r="P1196" s="9"/>
    </row>
    <row r="1197" ht="162" spans="1:16">
      <c r="A1197" s="118"/>
      <c r="B1197" s="118"/>
      <c r="C1197" s="118"/>
      <c r="D1197" s="118"/>
      <c r="E1197" s="118" t="s">
        <v>3722</v>
      </c>
      <c r="F1197" s="118">
        <v>1</v>
      </c>
      <c r="G1197" s="119" t="s">
        <v>3723</v>
      </c>
      <c r="H1197" s="118" t="s">
        <v>24</v>
      </c>
      <c r="I1197" s="118" t="s">
        <v>24</v>
      </c>
      <c r="J1197" s="119" t="s">
        <v>3724</v>
      </c>
      <c r="K1197" s="118" t="s">
        <v>3712</v>
      </c>
      <c r="L1197" s="150" t="s">
        <v>3713</v>
      </c>
      <c r="M1197" s="118"/>
      <c r="N1197" s="140"/>
      <c r="O1197" s="141"/>
      <c r="P1197" s="9"/>
    </row>
    <row r="1198" ht="162" spans="1:16">
      <c r="A1198" s="118"/>
      <c r="B1198" s="118"/>
      <c r="C1198" s="118"/>
      <c r="D1198" s="118"/>
      <c r="E1198" s="118" t="s">
        <v>3725</v>
      </c>
      <c r="F1198" s="118">
        <v>1</v>
      </c>
      <c r="G1198" s="119" t="s">
        <v>3726</v>
      </c>
      <c r="H1198" s="118" t="s">
        <v>24</v>
      </c>
      <c r="I1198" s="118" t="s">
        <v>24</v>
      </c>
      <c r="J1198" s="119" t="s">
        <v>3724</v>
      </c>
      <c r="K1198" s="118" t="s">
        <v>3712</v>
      </c>
      <c r="L1198" s="150" t="s">
        <v>3713</v>
      </c>
      <c r="M1198" s="118"/>
      <c r="N1198" s="140"/>
      <c r="O1198" s="141"/>
      <c r="P1198" s="9"/>
    </row>
    <row r="1199" ht="162" spans="1:16">
      <c r="A1199" s="118"/>
      <c r="B1199" s="118"/>
      <c r="C1199" s="118"/>
      <c r="D1199" s="118"/>
      <c r="E1199" s="118" t="s">
        <v>3354</v>
      </c>
      <c r="F1199" s="118">
        <v>1</v>
      </c>
      <c r="G1199" s="119" t="s">
        <v>3727</v>
      </c>
      <c r="H1199" s="118" t="s">
        <v>24</v>
      </c>
      <c r="I1199" s="118" t="s">
        <v>24</v>
      </c>
      <c r="J1199" s="119" t="s">
        <v>3728</v>
      </c>
      <c r="K1199" s="118" t="s">
        <v>3712</v>
      </c>
      <c r="L1199" s="151">
        <v>44926</v>
      </c>
      <c r="M1199" s="118"/>
      <c r="N1199" s="140"/>
      <c r="O1199" s="141"/>
      <c r="P1199" s="9"/>
    </row>
    <row r="1200" ht="162" spans="1:16">
      <c r="A1200" s="118"/>
      <c r="B1200" s="118"/>
      <c r="C1200" s="118"/>
      <c r="D1200" s="118"/>
      <c r="E1200" s="118" t="s">
        <v>3729</v>
      </c>
      <c r="F1200" s="118">
        <v>1</v>
      </c>
      <c r="G1200" s="119" t="s">
        <v>3730</v>
      </c>
      <c r="H1200" s="118" t="s">
        <v>24</v>
      </c>
      <c r="I1200" s="118" t="s">
        <v>24</v>
      </c>
      <c r="J1200" s="119" t="s">
        <v>3731</v>
      </c>
      <c r="K1200" s="118" t="s">
        <v>3712</v>
      </c>
      <c r="L1200" s="152" t="s">
        <v>3732</v>
      </c>
      <c r="M1200" s="118"/>
      <c r="N1200" s="146"/>
      <c r="O1200" s="147"/>
      <c r="P1200" s="9"/>
    </row>
    <row r="1201" ht="40.5" spans="1:16">
      <c r="A1201" s="118">
        <f>MAX(A$4:$A1200)+1</f>
        <v>260</v>
      </c>
      <c r="B1201" s="118" t="s">
        <v>3429</v>
      </c>
      <c r="C1201" s="118" t="s">
        <v>3733</v>
      </c>
      <c r="D1201" s="137" t="s">
        <v>3734</v>
      </c>
      <c r="E1201" s="118" t="s">
        <v>3735</v>
      </c>
      <c r="F1201" s="118">
        <v>5</v>
      </c>
      <c r="G1201" s="119" t="s">
        <v>3736</v>
      </c>
      <c r="H1201" s="119" t="s">
        <v>24</v>
      </c>
      <c r="I1201" s="119" t="s">
        <v>24</v>
      </c>
      <c r="J1201" s="119" t="s">
        <v>3737</v>
      </c>
      <c r="K1201" s="118" t="s">
        <v>3738</v>
      </c>
      <c r="L1201" s="151">
        <v>44925</v>
      </c>
      <c r="M1201" s="118" t="s">
        <v>3739</v>
      </c>
      <c r="N1201" s="128">
        <v>13787000339</v>
      </c>
      <c r="O1201" s="133" t="s">
        <v>3740</v>
      </c>
      <c r="P1201" s="9"/>
    </row>
    <row r="1202" ht="40.5" spans="1:16">
      <c r="A1202" s="118"/>
      <c r="B1202" s="118"/>
      <c r="C1202" s="118"/>
      <c r="D1202" s="137"/>
      <c r="E1202" s="118" t="s">
        <v>1229</v>
      </c>
      <c r="F1202" s="118">
        <v>2</v>
      </c>
      <c r="G1202" s="119" t="s">
        <v>3741</v>
      </c>
      <c r="H1202" s="119" t="s">
        <v>23</v>
      </c>
      <c r="I1202" s="119" t="s">
        <v>24</v>
      </c>
      <c r="J1202" s="119" t="s">
        <v>1413</v>
      </c>
      <c r="K1202" s="118" t="s">
        <v>3738</v>
      </c>
      <c r="L1202" s="151">
        <v>44925</v>
      </c>
      <c r="M1202" s="118"/>
      <c r="N1202" s="128"/>
      <c r="O1202" s="118"/>
      <c r="P1202" s="9"/>
    </row>
    <row r="1203" ht="40.5" spans="1:16">
      <c r="A1203" s="118"/>
      <c r="B1203" s="118"/>
      <c r="C1203" s="118"/>
      <c r="D1203" s="137"/>
      <c r="E1203" s="118" t="s">
        <v>3742</v>
      </c>
      <c r="F1203" s="118">
        <v>1</v>
      </c>
      <c r="G1203" s="119" t="s">
        <v>3743</v>
      </c>
      <c r="H1203" s="119" t="s">
        <v>24</v>
      </c>
      <c r="I1203" s="119" t="s">
        <v>24</v>
      </c>
      <c r="J1203" s="119" t="s">
        <v>3744</v>
      </c>
      <c r="K1203" s="118" t="s">
        <v>3738</v>
      </c>
      <c r="L1203" s="151">
        <v>44925</v>
      </c>
      <c r="M1203" s="118"/>
      <c r="N1203" s="128"/>
      <c r="O1203" s="118"/>
      <c r="P1203" s="9"/>
    </row>
    <row r="1204" ht="40.5" spans="1:16">
      <c r="A1204" s="118"/>
      <c r="B1204" s="118"/>
      <c r="C1204" s="118"/>
      <c r="D1204" s="137"/>
      <c r="E1204" s="118" t="s">
        <v>3745</v>
      </c>
      <c r="F1204" s="118">
        <v>1</v>
      </c>
      <c r="G1204" s="119" t="s">
        <v>3746</v>
      </c>
      <c r="H1204" s="119" t="s">
        <v>24</v>
      </c>
      <c r="I1204" s="119" t="s">
        <v>24</v>
      </c>
      <c r="J1204" s="119" t="s">
        <v>2234</v>
      </c>
      <c r="K1204" s="118" t="s">
        <v>3738</v>
      </c>
      <c r="L1204" s="151">
        <v>44925</v>
      </c>
      <c r="M1204" s="118"/>
      <c r="N1204" s="128"/>
      <c r="O1204" s="118"/>
      <c r="P1204" s="9"/>
    </row>
    <row r="1205" ht="67.5" spans="1:16">
      <c r="A1205" s="118">
        <f>MAX(A$4:$A1204)+1</f>
        <v>261</v>
      </c>
      <c r="B1205" s="118" t="s">
        <v>3429</v>
      </c>
      <c r="C1205" s="118" t="s">
        <v>3747</v>
      </c>
      <c r="D1205" s="118" t="s">
        <v>3748</v>
      </c>
      <c r="E1205" s="118" t="s">
        <v>3749</v>
      </c>
      <c r="F1205" s="118">
        <v>1</v>
      </c>
      <c r="G1205" s="142" t="s">
        <v>3750</v>
      </c>
      <c r="H1205" s="119" t="s">
        <v>23</v>
      </c>
      <c r="I1205" s="119" t="s">
        <v>24</v>
      </c>
      <c r="J1205" s="119" t="s">
        <v>3751</v>
      </c>
      <c r="K1205" s="118" t="s">
        <v>3752</v>
      </c>
      <c r="L1205" s="127" t="s">
        <v>1520</v>
      </c>
      <c r="M1205" s="118" t="s">
        <v>3753</v>
      </c>
      <c r="N1205" s="128">
        <v>13787006250</v>
      </c>
      <c r="O1205" s="133" t="s">
        <v>3754</v>
      </c>
      <c r="P1205" s="9"/>
    </row>
    <row r="1206" ht="54" spans="1:16">
      <c r="A1206" s="118"/>
      <c r="B1206" s="118"/>
      <c r="C1206" s="118"/>
      <c r="D1206" s="118"/>
      <c r="E1206" s="118" t="s">
        <v>3755</v>
      </c>
      <c r="F1206" s="118">
        <v>1</v>
      </c>
      <c r="G1206" s="142" t="s">
        <v>3756</v>
      </c>
      <c r="H1206" s="119" t="s">
        <v>23</v>
      </c>
      <c r="I1206" s="119" t="s">
        <v>24</v>
      </c>
      <c r="J1206" s="119" t="s">
        <v>3751</v>
      </c>
      <c r="K1206" s="118" t="s">
        <v>3752</v>
      </c>
      <c r="L1206" s="127" t="s">
        <v>2494</v>
      </c>
      <c r="M1206" s="118"/>
      <c r="N1206" s="128"/>
      <c r="O1206" s="118"/>
      <c r="P1206" s="9"/>
    </row>
    <row r="1207" ht="67.5" spans="1:16">
      <c r="A1207" s="118"/>
      <c r="B1207" s="118"/>
      <c r="C1207" s="118"/>
      <c r="D1207" s="118"/>
      <c r="E1207" s="118" t="s">
        <v>495</v>
      </c>
      <c r="F1207" s="118">
        <v>1</v>
      </c>
      <c r="G1207" s="142" t="s">
        <v>3757</v>
      </c>
      <c r="H1207" s="119" t="s">
        <v>24</v>
      </c>
      <c r="I1207" s="119" t="s">
        <v>24</v>
      </c>
      <c r="J1207" s="119" t="s">
        <v>1413</v>
      </c>
      <c r="K1207" s="118" t="s">
        <v>3752</v>
      </c>
      <c r="L1207" s="127" t="s">
        <v>1520</v>
      </c>
      <c r="M1207" s="118"/>
      <c r="N1207" s="128"/>
      <c r="O1207" s="118"/>
      <c r="P1207" s="9"/>
    </row>
    <row r="1208" ht="27" spans="1:16">
      <c r="A1208" s="118">
        <f>MAX(A$4:$A1207)+1</f>
        <v>262</v>
      </c>
      <c r="B1208" s="118" t="s">
        <v>3429</v>
      </c>
      <c r="C1208" s="118" t="s">
        <v>3758</v>
      </c>
      <c r="D1208" s="118" t="s">
        <v>3759</v>
      </c>
      <c r="E1208" s="118" t="s">
        <v>1147</v>
      </c>
      <c r="F1208" s="118">
        <v>10</v>
      </c>
      <c r="G1208" s="143" t="s">
        <v>3760</v>
      </c>
      <c r="H1208" s="118" t="s">
        <v>23</v>
      </c>
      <c r="I1208" s="118" t="s">
        <v>24</v>
      </c>
      <c r="J1208" s="144" t="s">
        <v>3761</v>
      </c>
      <c r="K1208" s="118" t="s">
        <v>3762</v>
      </c>
      <c r="L1208" s="118" t="s">
        <v>1520</v>
      </c>
      <c r="M1208" s="118" t="s">
        <v>3763</v>
      </c>
      <c r="N1208" s="138">
        <v>15367809752</v>
      </c>
      <c r="O1208" s="139" t="s">
        <v>3764</v>
      </c>
      <c r="P1208" s="9"/>
    </row>
    <row r="1209" spans="1:16">
      <c r="A1209" s="118"/>
      <c r="B1209" s="118"/>
      <c r="C1209" s="118"/>
      <c r="D1209" s="118"/>
      <c r="E1209" s="144" t="s">
        <v>3765</v>
      </c>
      <c r="F1209" s="144">
        <v>3</v>
      </c>
      <c r="G1209" s="143" t="s">
        <v>3766</v>
      </c>
      <c r="H1209" s="118"/>
      <c r="I1209" s="118"/>
      <c r="J1209" s="127" t="s">
        <v>3767</v>
      </c>
      <c r="K1209" s="118"/>
      <c r="L1209" s="118"/>
      <c r="M1209" s="118"/>
      <c r="N1209" s="140"/>
      <c r="O1209" s="141"/>
      <c r="P1209" s="9"/>
    </row>
    <row r="1210" ht="27" spans="1:16">
      <c r="A1210" s="118"/>
      <c r="B1210" s="118"/>
      <c r="C1210" s="118"/>
      <c r="D1210" s="118"/>
      <c r="E1210" s="144" t="s">
        <v>3768</v>
      </c>
      <c r="F1210" s="144">
        <v>2</v>
      </c>
      <c r="G1210" s="143" t="s">
        <v>3769</v>
      </c>
      <c r="H1210" s="118"/>
      <c r="I1210" s="118"/>
      <c r="J1210" s="144" t="s">
        <v>1458</v>
      </c>
      <c r="K1210" s="118"/>
      <c r="L1210" s="118"/>
      <c r="M1210" s="118"/>
      <c r="N1210" s="140"/>
      <c r="O1210" s="141"/>
      <c r="P1210" s="9"/>
    </row>
    <row r="1211" ht="27" spans="1:16">
      <c r="A1211" s="118"/>
      <c r="B1211" s="118"/>
      <c r="C1211" s="118"/>
      <c r="D1211" s="118"/>
      <c r="E1211" s="144" t="s">
        <v>1389</v>
      </c>
      <c r="F1211" s="144">
        <v>2</v>
      </c>
      <c r="G1211" s="143" t="s">
        <v>3769</v>
      </c>
      <c r="H1211" s="118"/>
      <c r="I1211" s="118"/>
      <c r="J1211" s="144" t="s">
        <v>3770</v>
      </c>
      <c r="K1211" s="118"/>
      <c r="L1211" s="118"/>
      <c r="M1211" s="118"/>
      <c r="N1211" s="140"/>
      <c r="O1211" s="141"/>
      <c r="P1211" s="9"/>
    </row>
    <row r="1212" ht="27" spans="1:16">
      <c r="A1212" s="118"/>
      <c r="B1212" s="118"/>
      <c r="C1212" s="118"/>
      <c r="D1212" s="118"/>
      <c r="E1212" s="144" t="s">
        <v>1071</v>
      </c>
      <c r="F1212" s="144">
        <v>5</v>
      </c>
      <c r="G1212" s="143" t="s">
        <v>3771</v>
      </c>
      <c r="H1212" s="118"/>
      <c r="I1212" s="118"/>
      <c r="J1212" s="144" t="s">
        <v>3772</v>
      </c>
      <c r="K1212" s="118"/>
      <c r="L1212" s="118"/>
      <c r="M1212" s="118"/>
      <c r="N1212" s="146"/>
      <c r="O1212" s="147"/>
      <c r="P1212" s="9"/>
    </row>
    <row r="1213" ht="94.5" spans="1:16">
      <c r="A1213" s="118">
        <f>MAX(A$4:$A1212)+1</f>
        <v>263</v>
      </c>
      <c r="B1213" s="118" t="s">
        <v>3429</v>
      </c>
      <c r="C1213" s="118" t="s">
        <v>3773</v>
      </c>
      <c r="D1213" s="118" t="s">
        <v>3774</v>
      </c>
      <c r="E1213" s="118" t="s">
        <v>616</v>
      </c>
      <c r="F1213" s="118">
        <v>5</v>
      </c>
      <c r="G1213" s="119" t="s">
        <v>3775</v>
      </c>
      <c r="H1213" s="118" t="s">
        <v>24</v>
      </c>
      <c r="I1213" s="118" t="s">
        <v>24</v>
      </c>
      <c r="J1213" s="118" t="s">
        <v>1576</v>
      </c>
      <c r="K1213" s="119" t="s">
        <v>3776</v>
      </c>
      <c r="L1213" s="153">
        <v>44986</v>
      </c>
      <c r="M1213" s="118" t="s">
        <v>3777</v>
      </c>
      <c r="N1213" s="138">
        <v>13397491699</v>
      </c>
      <c r="O1213" s="154" t="s">
        <v>3778</v>
      </c>
      <c r="P1213" s="9"/>
    </row>
    <row r="1214" ht="94.5" spans="1:16">
      <c r="A1214" s="118"/>
      <c r="B1214" s="118"/>
      <c r="C1214" s="118"/>
      <c r="D1214" s="118"/>
      <c r="E1214" s="118" t="s">
        <v>3779</v>
      </c>
      <c r="F1214" s="118">
        <v>5</v>
      </c>
      <c r="G1214" s="119" t="s">
        <v>3780</v>
      </c>
      <c r="H1214" s="118" t="s">
        <v>23</v>
      </c>
      <c r="I1214" s="118" t="s">
        <v>24</v>
      </c>
      <c r="J1214" s="118" t="s">
        <v>1869</v>
      </c>
      <c r="K1214" s="119" t="s">
        <v>3776</v>
      </c>
      <c r="L1214" s="153"/>
      <c r="M1214" s="118"/>
      <c r="N1214" s="140"/>
      <c r="O1214" s="141"/>
      <c r="P1214" s="9"/>
    </row>
    <row r="1215" ht="40.5" spans="1:16">
      <c r="A1215" s="118"/>
      <c r="B1215" s="118"/>
      <c r="C1215" s="118"/>
      <c r="D1215" s="118"/>
      <c r="E1215" s="118" t="s">
        <v>3781</v>
      </c>
      <c r="F1215" s="118">
        <v>1</v>
      </c>
      <c r="G1215" s="119" t="s">
        <v>3782</v>
      </c>
      <c r="H1215" s="118" t="s">
        <v>23</v>
      </c>
      <c r="I1215" s="118" t="s">
        <v>24</v>
      </c>
      <c r="J1215" s="118" t="s">
        <v>2234</v>
      </c>
      <c r="K1215" s="119" t="s">
        <v>3776</v>
      </c>
      <c r="L1215" s="153"/>
      <c r="M1215" s="118"/>
      <c r="N1215" s="140"/>
      <c r="O1215" s="141"/>
      <c r="P1215" s="9"/>
    </row>
    <row r="1216" ht="94.5" spans="1:16">
      <c r="A1216" s="118"/>
      <c r="B1216" s="118"/>
      <c r="C1216" s="118"/>
      <c r="D1216" s="118"/>
      <c r="E1216" s="118" t="s">
        <v>3783</v>
      </c>
      <c r="F1216" s="118">
        <v>2</v>
      </c>
      <c r="G1216" s="119" t="s">
        <v>3784</v>
      </c>
      <c r="H1216" s="118" t="s">
        <v>23</v>
      </c>
      <c r="I1216" s="118" t="s">
        <v>24</v>
      </c>
      <c r="J1216" s="118" t="s">
        <v>1576</v>
      </c>
      <c r="K1216" s="119" t="s">
        <v>3776</v>
      </c>
      <c r="L1216" s="153"/>
      <c r="M1216" s="118"/>
      <c r="N1216" s="140"/>
      <c r="O1216" s="141"/>
      <c r="P1216" s="9"/>
    </row>
    <row r="1217" ht="40.5" spans="1:16">
      <c r="A1217" s="118"/>
      <c r="B1217" s="118"/>
      <c r="C1217" s="118"/>
      <c r="D1217" s="118"/>
      <c r="E1217" s="118" t="s">
        <v>1071</v>
      </c>
      <c r="F1217" s="118">
        <v>20</v>
      </c>
      <c r="G1217" s="119" t="s">
        <v>3785</v>
      </c>
      <c r="H1217" s="118" t="s">
        <v>24</v>
      </c>
      <c r="I1217" s="118" t="s">
        <v>24</v>
      </c>
      <c r="J1217" s="118" t="s">
        <v>3786</v>
      </c>
      <c r="K1217" s="119" t="s">
        <v>3776</v>
      </c>
      <c r="L1217" s="153"/>
      <c r="M1217" s="118"/>
      <c r="N1217" s="146"/>
      <c r="O1217" s="147"/>
      <c r="P1217" s="9"/>
    </row>
    <row r="1218" ht="67.5" spans="1:16">
      <c r="A1218" s="29">
        <f>MAX(A$4:$A1217)+1</f>
        <v>264</v>
      </c>
      <c r="B1218" s="29" t="s">
        <v>3429</v>
      </c>
      <c r="C1218" s="29" t="s">
        <v>3787</v>
      </c>
      <c r="D1218" s="155" t="s">
        <v>3788</v>
      </c>
      <c r="E1218" s="29" t="s">
        <v>1071</v>
      </c>
      <c r="F1218" s="29">
        <v>300</v>
      </c>
      <c r="G1218" s="29" t="s">
        <v>3789</v>
      </c>
      <c r="H1218" s="29" t="s">
        <v>23</v>
      </c>
      <c r="I1218" s="29" t="s">
        <v>24</v>
      </c>
      <c r="J1218" s="155" t="s">
        <v>3790</v>
      </c>
      <c r="K1218" s="155" t="s">
        <v>3791</v>
      </c>
      <c r="L1218" s="29" t="s">
        <v>3792</v>
      </c>
      <c r="M1218" s="29" t="s">
        <v>1895</v>
      </c>
      <c r="N1218" s="31">
        <v>18075138847</v>
      </c>
      <c r="O1218" s="29" t="s">
        <v>3793</v>
      </c>
      <c r="P1218" s="159"/>
    </row>
    <row r="1219" spans="1:16">
      <c r="A1219" s="118">
        <f>MAX(A$4:$A1218)+1</f>
        <v>265</v>
      </c>
      <c r="B1219" s="118" t="s">
        <v>3429</v>
      </c>
      <c r="C1219" s="118" t="s">
        <v>3794</v>
      </c>
      <c r="D1219" s="118" t="s">
        <v>3795</v>
      </c>
      <c r="E1219" s="118" t="s">
        <v>1071</v>
      </c>
      <c r="F1219" s="118">
        <v>50</v>
      </c>
      <c r="G1219" s="119" t="s">
        <v>3796</v>
      </c>
      <c r="H1219" s="118" t="s">
        <v>23</v>
      </c>
      <c r="I1219" s="119"/>
      <c r="J1219" s="119" t="s">
        <v>3797</v>
      </c>
      <c r="K1219" s="118"/>
      <c r="L1219" s="127"/>
      <c r="M1219" s="118" t="s">
        <v>3798</v>
      </c>
      <c r="N1219" s="128" t="s">
        <v>3799</v>
      </c>
      <c r="O1219" s="118"/>
      <c r="P1219" s="9"/>
    </row>
    <row r="1220" spans="1:16">
      <c r="A1220" s="118"/>
      <c r="B1220" s="118"/>
      <c r="C1220" s="118"/>
      <c r="D1220" s="118"/>
      <c r="E1220" s="118" t="s">
        <v>3800</v>
      </c>
      <c r="F1220" s="118">
        <v>1</v>
      </c>
      <c r="G1220" s="119" t="s">
        <v>3801</v>
      </c>
      <c r="H1220" s="118" t="s">
        <v>23</v>
      </c>
      <c r="I1220" s="119"/>
      <c r="J1220" s="119" t="s">
        <v>2465</v>
      </c>
      <c r="K1220" s="118"/>
      <c r="L1220" s="127"/>
      <c r="M1220" s="118"/>
      <c r="N1220" s="128"/>
      <c r="O1220" s="118"/>
      <c r="P1220" s="9"/>
    </row>
    <row r="1221" ht="81" spans="1:16">
      <c r="A1221" s="118">
        <f>MAX(A$4:$A1220)+1</f>
        <v>266</v>
      </c>
      <c r="B1221" s="118" t="s">
        <v>3429</v>
      </c>
      <c r="C1221" s="118" t="s">
        <v>3802</v>
      </c>
      <c r="D1221" s="118" t="s">
        <v>3803</v>
      </c>
      <c r="E1221" s="118" t="s">
        <v>1019</v>
      </c>
      <c r="F1221" s="118">
        <v>1</v>
      </c>
      <c r="G1221" s="119" t="s">
        <v>3804</v>
      </c>
      <c r="H1221" s="119" t="s">
        <v>3805</v>
      </c>
      <c r="I1221" s="119"/>
      <c r="J1221" s="119" t="s">
        <v>3806</v>
      </c>
      <c r="K1221" s="118" t="s">
        <v>3807</v>
      </c>
      <c r="L1221" s="118"/>
      <c r="M1221" s="118"/>
      <c r="N1221" s="128"/>
      <c r="O1221" s="118"/>
      <c r="P1221" s="9"/>
    </row>
    <row r="1222" ht="67.5" spans="1:16">
      <c r="A1222" s="118"/>
      <c r="B1222" s="118"/>
      <c r="C1222" s="118"/>
      <c r="D1222" s="118"/>
      <c r="E1222" s="118" t="s">
        <v>3008</v>
      </c>
      <c r="F1222" s="118">
        <v>1</v>
      </c>
      <c r="G1222" s="119" t="s">
        <v>3808</v>
      </c>
      <c r="H1222" s="119"/>
      <c r="I1222" s="119"/>
      <c r="J1222" s="119" t="s">
        <v>1528</v>
      </c>
      <c r="K1222" s="118"/>
      <c r="L1222" s="118"/>
      <c r="M1222" s="118"/>
      <c r="N1222" s="128"/>
      <c r="O1222" s="118"/>
      <c r="P1222" s="9"/>
    </row>
    <row r="1223" ht="54" spans="1:16">
      <c r="A1223" s="118"/>
      <c r="B1223" s="118"/>
      <c r="C1223" s="118"/>
      <c r="D1223" s="118"/>
      <c r="E1223" s="118" t="s">
        <v>340</v>
      </c>
      <c r="F1223" s="118">
        <v>2</v>
      </c>
      <c r="G1223" s="119" t="s">
        <v>3809</v>
      </c>
      <c r="H1223" s="119"/>
      <c r="I1223" s="119"/>
      <c r="J1223" s="119" t="s">
        <v>3810</v>
      </c>
      <c r="K1223" s="118"/>
      <c r="L1223" s="118"/>
      <c r="M1223" s="118"/>
      <c r="N1223" s="128"/>
      <c r="O1223" s="118"/>
      <c r="P1223" s="9"/>
    </row>
    <row r="1224" ht="54" spans="1:16">
      <c r="A1224" s="118"/>
      <c r="B1224" s="118"/>
      <c r="C1224" s="118"/>
      <c r="D1224" s="118"/>
      <c r="E1224" s="118" t="s">
        <v>1229</v>
      </c>
      <c r="F1224" s="118">
        <v>2</v>
      </c>
      <c r="G1224" s="119" t="s">
        <v>3811</v>
      </c>
      <c r="H1224" s="119"/>
      <c r="I1224" s="119"/>
      <c r="J1224" s="119" t="s">
        <v>2244</v>
      </c>
      <c r="K1224" s="118"/>
      <c r="L1224" s="118"/>
      <c r="M1224" s="118"/>
      <c r="N1224" s="128"/>
      <c r="O1224" s="118"/>
      <c r="P1224" s="9"/>
    </row>
    <row r="1225" ht="54" spans="1:16">
      <c r="A1225" s="118"/>
      <c r="B1225" s="118"/>
      <c r="C1225" s="118"/>
      <c r="D1225" s="118"/>
      <c r="E1225" s="118" t="s">
        <v>3749</v>
      </c>
      <c r="F1225" s="118">
        <v>1</v>
      </c>
      <c r="G1225" s="119" t="s">
        <v>3812</v>
      </c>
      <c r="H1225" s="119"/>
      <c r="I1225" s="119"/>
      <c r="J1225" s="119" t="s">
        <v>939</v>
      </c>
      <c r="K1225" s="118"/>
      <c r="L1225" s="118"/>
      <c r="M1225" s="118"/>
      <c r="N1225" s="128"/>
      <c r="O1225" s="118"/>
      <c r="P1225" s="9"/>
    </row>
    <row r="1226" ht="108" spans="1:16">
      <c r="A1226" s="17">
        <f>MAX(A$4:$A1225)+1</f>
        <v>267</v>
      </c>
      <c r="B1226" s="17" t="s">
        <v>3813</v>
      </c>
      <c r="C1226" s="17" t="s">
        <v>3814</v>
      </c>
      <c r="D1226" s="17" t="s">
        <v>3815</v>
      </c>
      <c r="E1226" s="156" t="s">
        <v>3816</v>
      </c>
      <c r="F1226" s="17">
        <v>1</v>
      </c>
      <c r="G1226" s="17" t="s">
        <v>3817</v>
      </c>
      <c r="H1226" s="17" t="s">
        <v>24</v>
      </c>
      <c r="I1226" s="17" t="s">
        <v>24</v>
      </c>
      <c r="J1226" s="156" t="s">
        <v>3818</v>
      </c>
      <c r="K1226" s="17" t="s">
        <v>1520</v>
      </c>
      <c r="L1226" s="17" t="s">
        <v>3819</v>
      </c>
      <c r="M1226" s="17">
        <v>15364051709</v>
      </c>
      <c r="N1226" s="160" t="s">
        <v>3820</v>
      </c>
      <c r="O1226" s="9"/>
      <c r="P1226" s="9"/>
    </row>
    <row r="1227" ht="121.5" spans="1:16">
      <c r="A1227" s="17"/>
      <c r="B1227" s="17"/>
      <c r="C1227" s="17"/>
      <c r="D1227" s="17"/>
      <c r="E1227" s="156" t="s">
        <v>3821</v>
      </c>
      <c r="F1227" s="17">
        <v>3</v>
      </c>
      <c r="G1227" s="17" t="s">
        <v>3822</v>
      </c>
      <c r="H1227" s="17" t="s">
        <v>24</v>
      </c>
      <c r="I1227" s="17" t="s">
        <v>24</v>
      </c>
      <c r="J1227" s="156" t="s">
        <v>3823</v>
      </c>
      <c r="K1227" s="17"/>
      <c r="L1227" s="17"/>
      <c r="M1227" s="17"/>
      <c r="N1227" s="161"/>
      <c r="O1227" s="9"/>
      <c r="P1227" s="9"/>
    </row>
    <row r="1228" ht="121.5" spans="1:16">
      <c r="A1228" s="17"/>
      <c r="B1228" s="17"/>
      <c r="C1228" s="17"/>
      <c r="D1228" s="17"/>
      <c r="E1228" s="156" t="s">
        <v>3824</v>
      </c>
      <c r="F1228" s="17">
        <v>5</v>
      </c>
      <c r="G1228" s="17" t="s">
        <v>3825</v>
      </c>
      <c r="H1228" s="17" t="s">
        <v>24</v>
      </c>
      <c r="I1228" s="17" t="s">
        <v>24</v>
      </c>
      <c r="J1228" s="156" t="s">
        <v>3826</v>
      </c>
      <c r="K1228" s="17"/>
      <c r="L1228" s="17"/>
      <c r="M1228" s="17"/>
      <c r="N1228" s="161"/>
      <c r="O1228" s="9"/>
      <c r="P1228" s="9"/>
    </row>
    <row r="1229" ht="67.5" spans="1:16">
      <c r="A1229" s="17"/>
      <c r="B1229" s="17"/>
      <c r="C1229" s="17"/>
      <c r="D1229" s="17"/>
      <c r="E1229" s="156" t="s">
        <v>3827</v>
      </c>
      <c r="F1229" s="17">
        <v>2</v>
      </c>
      <c r="G1229" s="17" t="s">
        <v>3828</v>
      </c>
      <c r="H1229" s="17" t="s">
        <v>24</v>
      </c>
      <c r="I1229" s="17" t="s">
        <v>24</v>
      </c>
      <c r="J1229" s="17" t="s">
        <v>3829</v>
      </c>
      <c r="K1229" s="17"/>
      <c r="L1229" s="17"/>
      <c r="M1229" s="17"/>
      <c r="N1229" s="161"/>
      <c r="O1229" s="9"/>
      <c r="P1229" s="9"/>
    </row>
    <row r="1230" ht="67.5" spans="1:16">
      <c r="A1230" s="17"/>
      <c r="B1230" s="17"/>
      <c r="C1230" s="17"/>
      <c r="D1230" s="17"/>
      <c r="E1230" s="157" t="s">
        <v>3830</v>
      </c>
      <c r="F1230" s="17">
        <v>2</v>
      </c>
      <c r="G1230" s="17" t="s">
        <v>3831</v>
      </c>
      <c r="H1230" s="17" t="s">
        <v>24</v>
      </c>
      <c r="I1230" s="17" t="s">
        <v>24</v>
      </c>
      <c r="J1230" s="17" t="s">
        <v>3832</v>
      </c>
      <c r="K1230" s="17"/>
      <c r="L1230" s="17"/>
      <c r="M1230" s="17"/>
      <c r="N1230" s="161"/>
      <c r="O1230" s="9"/>
      <c r="P1230" s="9"/>
    </row>
    <row r="1231" ht="54" spans="1:16">
      <c r="A1231" s="17"/>
      <c r="B1231" s="17"/>
      <c r="C1231" s="17"/>
      <c r="D1231" s="17"/>
      <c r="E1231" s="156" t="s">
        <v>3833</v>
      </c>
      <c r="F1231" s="17">
        <v>1</v>
      </c>
      <c r="G1231" s="17" t="s">
        <v>3834</v>
      </c>
      <c r="H1231" s="17" t="s">
        <v>24</v>
      </c>
      <c r="I1231" s="17" t="s">
        <v>24</v>
      </c>
      <c r="J1231" s="17" t="s">
        <v>3835</v>
      </c>
      <c r="K1231" s="17"/>
      <c r="L1231" s="17"/>
      <c r="M1231" s="17"/>
      <c r="N1231" s="161"/>
      <c r="O1231" s="9"/>
      <c r="P1231" s="9"/>
    </row>
    <row r="1232" ht="67.5" spans="1:16">
      <c r="A1232" s="17"/>
      <c r="B1232" s="17"/>
      <c r="C1232" s="17"/>
      <c r="D1232" s="17"/>
      <c r="E1232" s="157" t="s">
        <v>3830</v>
      </c>
      <c r="F1232" s="157">
        <v>1</v>
      </c>
      <c r="G1232" s="17" t="s">
        <v>3836</v>
      </c>
      <c r="H1232" s="17" t="s">
        <v>24</v>
      </c>
      <c r="I1232" s="17" t="s">
        <v>24</v>
      </c>
      <c r="J1232" s="17" t="s">
        <v>3829</v>
      </c>
      <c r="K1232" s="17"/>
      <c r="L1232" s="17"/>
      <c r="M1232" s="17"/>
      <c r="N1232" s="161"/>
      <c r="O1232" s="9"/>
      <c r="P1232" s="9"/>
    </row>
    <row r="1233" ht="67.5" spans="1:16">
      <c r="A1233" s="17"/>
      <c r="B1233" s="17"/>
      <c r="C1233" s="17"/>
      <c r="D1233" s="17"/>
      <c r="E1233" s="157" t="s">
        <v>3837</v>
      </c>
      <c r="F1233" s="157">
        <v>1</v>
      </c>
      <c r="G1233" s="17" t="s">
        <v>3838</v>
      </c>
      <c r="H1233" s="17" t="s">
        <v>24</v>
      </c>
      <c r="I1233" s="17" t="s">
        <v>24</v>
      </c>
      <c r="J1233" s="17" t="s">
        <v>3832</v>
      </c>
      <c r="K1233" s="17"/>
      <c r="L1233" s="17"/>
      <c r="M1233" s="17"/>
      <c r="N1233" s="161"/>
      <c r="O1233" s="9"/>
      <c r="P1233" s="9"/>
    </row>
    <row r="1234" ht="27" spans="1:16">
      <c r="A1234" s="17"/>
      <c r="B1234" s="17"/>
      <c r="C1234" s="17"/>
      <c r="D1234" s="17"/>
      <c r="E1234" s="17" t="s">
        <v>3839</v>
      </c>
      <c r="F1234" s="17">
        <v>1</v>
      </c>
      <c r="G1234" s="17" t="s">
        <v>3840</v>
      </c>
      <c r="H1234" s="17" t="s">
        <v>24</v>
      </c>
      <c r="I1234" s="17" t="s">
        <v>24</v>
      </c>
      <c r="J1234" s="17" t="s">
        <v>3841</v>
      </c>
      <c r="K1234" s="17"/>
      <c r="L1234" s="17"/>
      <c r="M1234" s="17"/>
      <c r="N1234" s="161"/>
      <c r="O1234" s="9"/>
      <c r="P1234" s="9"/>
    </row>
    <row r="1235" ht="27" spans="1:16">
      <c r="A1235" s="17"/>
      <c r="B1235" s="17"/>
      <c r="C1235" s="17"/>
      <c r="D1235" s="17"/>
      <c r="E1235" s="17" t="s">
        <v>3842</v>
      </c>
      <c r="F1235" s="17">
        <v>3</v>
      </c>
      <c r="G1235" s="17" t="s">
        <v>3843</v>
      </c>
      <c r="H1235" s="17" t="s">
        <v>24</v>
      </c>
      <c r="I1235" s="17" t="s">
        <v>24</v>
      </c>
      <c r="J1235" s="17" t="s">
        <v>3844</v>
      </c>
      <c r="K1235" s="17"/>
      <c r="L1235" s="17"/>
      <c r="M1235" s="17"/>
      <c r="N1235" s="161"/>
      <c r="O1235" s="9"/>
      <c r="P1235" s="9"/>
    </row>
    <row r="1236" ht="27" spans="1:16">
      <c r="A1236" s="17"/>
      <c r="B1236" s="17"/>
      <c r="C1236" s="17"/>
      <c r="D1236" s="17"/>
      <c r="E1236" s="17" t="s">
        <v>3845</v>
      </c>
      <c r="F1236" s="17">
        <v>1</v>
      </c>
      <c r="G1236" s="17" t="s">
        <v>3846</v>
      </c>
      <c r="H1236" s="17" t="s">
        <v>24</v>
      </c>
      <c r="I1236" s="17" t="s">
        <v>24</v>
      </c>
      <c r="J1236" s="17" t="s">
        <v>3847</v>
      </c>
      <c r="K1236" s="17"/>
      <c r="L1236" s="17"/>
      <c r="M1236" s="17"/>
      <c r="N1236" s="161"/>
      <c r="O1236" s="9"/>
      <c r="P1236" s="9"/>
    </row>
    <row r="1237" ht="27" spans="1:16">
      <c r="A1237" s="17"/>
      <c r="B1237" s="17"/>
      <c r="C1237" s="17"/>
      <c r="D1237" s="17"/>
      <c r="E1237" s="17" t="s">
        <v>2677</v>
      </c>
      <c r="F1237" s="17">
        <v>8</v>
      </c>
      <c r="G1237" s="17" t="s">
        <v>3848</v>
      </c>
      <c r="H1237" s="17" t="s">
        <v>24</v>
      </c>
      <c r="I1237" s="17" t="s">
        <v>24</v>
      </c>
      <c r="J1237" s="17" t="s">
        <v>3849</v>
      </c>
      <c r="K1237" s="17"/>
      <c r="L1237" s="17"/>
      <c r="M1237" s="17"/>
      <c r="N1237" s="161"/>
      <c r="O1237" s="9"/>
      <c r="P1237" s="9"/>
    </row>
    <row r="1238" ht="27" spans="1:16">
      <c r="A1238" s="17"/>
      <c r="B1238" s="17"/>
      <c r="C1238" s="17"/>
      <c r="D1238" s="17"/>
      <c r="E1238" s="17" t="s">
        <v>3850</v>
      </c>
      <c r="F1238" s="17">
        <v>1</v>
      </c>
      <c r="G1238" s="17" t="s">
        <v>3851</v>
      </c>
      <c r="H1238" s="17" t="s">
        <v>24</v>
      </c>
      <c r="I1238" s="17" t="s">
        <v>24</v>
      </c>
      <c r="J1238" s="17" t="s">
        <v>3852</v>
      </c>
      <c r="K1238" s="17"/>
      <c r="L1238" s="17"/>
      <c r="M1238" s="17"/>
      <c r="N1238" s="161"/>
      <c r="O1238" s="9"/>
      <c r="P1238" s="9"/>
    </row>
    <row r="1239" ht="54.75" spans="1:16">
      <c r="A1239" s="17"/>
      <c r="B1239" s="17"/>
      <c r="C1239" s="17"/>
      <c r="D1239" s="17"/>
      <c r="E1239" s="17" t="s">
        <v>3853</v>
      </c>
      <c r="F1239" s="17">
        <v>30</v>
      </c>
      <c r="G1239" s="17" t="s">
        <v>3854</v>
      </c>
      <c r="H1239" s="17" t="s">
        <v>24</v>
      </c>
      <c r="I1239" s="17" t="s">
        <v>24</v>
      </c>
      <c r="J1239" s="17" t="s">
        <v>3855</v>
      </c>
      <c r="K1239" s="17"/>
      <c r="L1239" s="17"/>
      <c r="M1239" s="17"/>
      <c r="N1239" s="161"/>
      <c r="O1239" s="9"/>
      <c r="P1239" s="9"/>
    </row>
    <row r="1240" ht="67.5" spans="1:16">
      <c r="A1240" s="17"/>
      <c r="B1240" s="17"/>
      <c r="C1240" s="17"/>
      <c r="D1240" s="17"/>
      <c r="E1240" s="17" t="s">
        <v>3288</v>
      </c>
      <c r="F1240" s="17">
        <v>7</v>
      </c>
      <c r="G1240" s="17" t="s">
        <v>3856</v>
      </c>
      <c r="H1240" s="17" t="s">
        <v>24</v>
      </c>
      <c r="I1240" s="17" t="s">
        <v>24</v>
      </c>
      <c r="J1240" s="17" t="s">
        <v>3857</v>
      </c>
      <c r="K1240" s="17"/>
      <c r="L1240" s="17"/>
      <c r="M1240" s="17"/>
      <c r="N1240" s="161"/>
      <c r="O1240" s="9"/>
      <c r="P1240" s="9"/>
    </row>
    <row r="1241" ht="40.5" spans="1:16">
      <c r="A1241" s="17"/>
      <c r="B1241" s="17"/>
      <c r="C1241" s="17"/>
      <c r="D1241" s="17"/>
      <c r="E1241" s="17" t="s">
        <v>3858</v>
      </c>
      <c r="F1241" s="17">
        <v>5</v>
      </c>
      <c r="G1241" s="17" t="s">
        <v>3859</v>
      </c>
      <c r="H1241" s="17" t="s">
        <v>24</v>
      </c>
      <c r="I1241" s="17" t="s">
        <v>24</v>
      </c>
      <c r="J1241" s="17" t="s">
        <v>3860</v>
      </c>
      <c r="K1241" s="17"/>
      <c r="L1241" s="17"/>
      <c r="M1241" s="17"/>
      <c r="N1241" s="161"/>
      <c r="O1241" s="9"/>
      <c r="P1241" s="9"/>
    </row>
    <row r="1242" ht="81" spans="1:16">
      <c r="A1242" s="17"/>
      <c r="B1242" s="17"/>
      <c r="C1242" s="17"/>
      <c r="D1242" s="17"/>
      <c r="E1242" s="17" t="s">
        <v>3861</v>
      </c>
      <c r="F1242" s="17">
        <v>3</v>
      </c>
      <c r="G1242" s="17" t="s">
        <v>3862</v>
      </c>
      <c r="H1242" s="17" t="s">
        <v>24</v>
      </c>
      <c r="I1242" s="17" t="s">
        <v>24</v>
      </c>
      <c r="J1242" s="17" t="s">
        <v>3863</v>
      </c>
      <c r="K1242" s="17"/>
      <c r="L1242" s="17"/>
      <c r="M1242" s="17"/>
      <c r="N1242" s="161"/>
      <c r="O1242" s="9"/>
      <c r="P1242" s="9"/>
    </row>
    <row r="1243" ht="54" spans="1:16">
      <c r="A1243" s="17"/>
      <c r="B1243" s="17"/>
      <c r="C1243" s="17"/>
      <c r="D1243" s="17"/>
      <c r="E1243" s="17" t="s">
        <v>3477</v>
      </c>
      <c r="F1243" s="17">
        <v>3</v>
      </c>
      <c r="G1243" s="17" t="s">
        <v>3864</v>
      </c>
      <c r="H1243" s="17" t="s">
        <v>24</v>
      </c>
      <c r="I1243" s="17" t="s">
        <v>24</v>
      </c>
      <c r="J1243" s="17" t="s">
        <v>3865</v>
      </c>
      <c r="K1243" s="17"/>
      <c r="L1243" s="17"/>
      <c r="M1243" s="17"/>
      <c r="N1243" s="161"/>
      <c r="O1243" s="9"/>
      <c r="P1243" s="9"/>
    </row>
    <row r="1244" ht="81" spans="1:16">
      <c r="A1244" s="17"/>
      <c r="B1244" s="17"/>
      <c r="C1244" s="17"/>
      <c r="D1244" s="17"/>
      <c r="E1244" s="17" t="s">
        <v>3866</v>
      </c>
      <c r="F1244" s="17">
        <v>30</v>
      </c>
      <c r="G1244" s="17" t="s">
        <v>3867</v>
      </c>
      <c r="H1244" s="17" t="s">
        <v>24</v>
      </c>
      <c r="I1244" s="17" t="s">
        <v>24</v>
      </c>
      <c r="J1244" s="17" t="s">
        <v>3276</v>
      </c>
      <c r="K1244" s="17"/>
      <c r="L1244" s="17"/>
      <c r="M1244" s="17"/>
      <c r="N1244" s="162"/>
      <c r="O1244" s="9"/>
      <c r="P1244" s="9"/>
    </row>
    <row r="1245" ht="40.5" spans="1:16">
      <c r="A1245" s="17">
        <f>MAX(A$4:$A1244)+1</f>
        <v>268</v>
      </c>
      <c r="B1245" s="17" t="s">
        <v>3813</v>
      </c>
      <c r="C1245" s="17" t="s">
        <v>3868</v>
      </c>
      <c r="D1245" s="17" t="s">
        <v>3869</v>
      </c>
      <c r="E1245" s="17" t="s">
        <v>3870</v>
      </c>
      <c r="F1245" s="17">
        <v>10</v>
      </c>
      <c r="G1245" s="17" t="s">
        <v>3871</v>
      </c>
      <c r="H1245" s="17" t="s">
        <v>23</v>
      </c>
      <c r="I1245" s="17" t="s">
        <v>24</v>
      </c>
      <c r="J1245" s="17" t="s">
        <v>2244</v>
      </c>
      <c r="K1245" s="53" t="s">
        <v>1520</v>
      </c>
      <c r="L1245" s="17" t="s">
        <v>3872</v>
      </c>
      <c r="M1245" s="17">
        <v>18874148508</v>
      </c>
      <c r="N1245" s="58"/>
      <c r="O1245" s="9"/>
      <c r="P1245" s="9"/>
    </row>
    <row r="1246" ht="27" spans="1:16">
      <c r="A1246" s="17">
        <f>MAX(A$4:$A1245)+1</f>
        <v>269</v>
      </c>
      <c r="B1246" s="17" t="s">
        <v>3813</v>
      </c>
      <c r="C1246" s="17" t="s">
        <v>3873</v>
      </c>
      <c r="D1246" s="17" t="s">
        <v>3874</v>
      </c>
      <c r="E1246" s="17" t="s">
        <v>1071</v>
      </c>
      <c r="F1246" s="17">
        <v>150</v>
      </c>
      <c r="G1246" s="17" t="s">
        <v>3875</v>
      </c>
      <c r="H1246" s="17" t="s">
        <v>24</v>
      </c>
      <c r="I1246" s="17" t="s">
        <v>24</v>
      </c>
      <c r="J1246" s="17" t="s">
        <v>3876</v>
      </c>
      <c r="K1246" s="17" t="s">
        <v>1372</v>
      </c>
      <c r="L1246" s="17" t="s">
        <v>3877</v>
      </c>
      <c r="M1246" s="17">
        <v>16670109951</v>
      </c>
      <c r="N1246" s="160" t="s">
        <v>3878</v>
      </c>
      <c r="O1246" s="9"/>
      <c r="P1246" s="9"/>
    </row>
    <row r="1247" ht="40.5" spans="1:16">
      <c r="A1247" s="17"/>
      <c r="B1247" s="17"/>
      <c r="C1247" s="17"/>
      <c r="D1247" s="17"/>
      <c r="E1247" s="17" t="s">
        <v>3879</v>
      </c>
      <c r="F1247" s="17">
        <v>10</v>
      </c>
      <c r="G1247" s="17" t="s">
        <v>3880</v>
      </c>
      <c r="H1247" s="17" t="s">
        <v>24</v>
      </c>
      <c r="I1247" s="17" t="s">
        <v>24</v>
      </c>
      <c r="J1247" s="17" t="s">
        <v>3881</v>
      </c>
      <c r="K1247" s="17"/>
      <c r="L1247" s="17"/>
      <c r="M1247" s="17"/>
      <c r="N1247" s="161"/>
      <c r="O1247" s="9"/>
      <c r="P1247" s="9"/>
    </row>
    <row r="1248" ht="27" spans="1:16">
      <c r="A1248" s="17"/>
      <c r="B1248" s="17"/>
      <c r="C1248" s="17"/>
      <c r="D1248" s="17"/>
      <c r="E1248" s="17" t="s">
        <v>3882</v>
      </c>
      <c r="F1248" s="17">
        <v>2</v>
      </c>
      <c r="G1248" s="17" t="s">
        <v>3883</v>
      </c>
      <c r="H1248" s="17" t="s">
        <v>24</v>
      </c>
      <c r="I1248" s="17" t="s">
        <v>24</v>
      </c>
      <c r="J1248" s="17" t="s">
        <v>3884</v>
      </c>
      <c r="K1248" s="17"/>
      <c r="L1248" s="17"/>
      <c r="M1248" s="17"/>
      <c r="N1248" s="161"/>
      <c r="O1248" s="9"/>
      <c r="P1248" s="9"/>
    </row>
    <row r="1249" ht="27" spans="1:16">
      <c r="A1249" s="17"/>
      <c r="B1249" s="17"/>
      <c r="C1249" s="17"/>
      <c r="D1249" s="17"/>
      <c r="E1249" s="17" t="s">
        <v>3885</v>
      </c>
      <c r="F1249" s="17">
        <v>33</v>
      </c>
      <c r="G1249" s="17" t="s">
        <v>3886</v>
      </c>
      <c r="H1249" s="17" t="s">
        <v>24</v>
      </c>
      <c r="I1249" s="17" t="s">
        <v>24</v>
      </c>
      <c r="J1249" s="17" t="s">
        <v>3887</v>
      </c>
      <c r="K1249" s="17"/>
      <c r="L1249" s="17"/>
      <c r="M1249" s="17"/>
      <c r="N1249" s="161"/>
      <c r="O1249" s="9"/>
      <c r="P1249" s="9"/>
    </row>
    <row r="1250" ht="40.5" spans="1:16">
      <c r="A1250" s="17"/>
      <c r="B1250" s="17"/>
      <c r="C1250" s="17"/>
      <c r="D1250" s="17"/>
      <c r="E1250" s="17" t="s">
        <v>2516</v>
      </c>
      <c r="F1250" s="17">
        <v>5</v>
      </c>
      <c r="G1250" s="17" t="s">
        <v>3888</v>
      </c>
      <c r="H1250" s="17" t="s">
        <v>24</v>
      </c>
      <c r="I1250" s="17" t="s">
        <v>24</v>
      </c>
      <c r="J1250" s="17" t="s">
        <v>3881</v>
      </c>
      <c r="K1250" s="17"/>
      <c r="L1250" s="17"/>
      <c r="M1250" s="17"/>
      <c r="N1250" s="162"/>
      <c r="O1250" s="9"/>
      <c r="P1250" s="9"/>
    </row>
    <row r="1251" ht="67.5" spans="1:16">
      <c r="A1251" s="17">
        <f>MAX(A$4:$A1250)+1</f>
        <v>270</v>
      </c>
      <c r="B1251" s="17" t="s">
        <v>3813</v>
      </c>
      <c r="C1251" s="17" t="s">
        <v>3889</v>
      </c>
      <c r="D1251" s="17" t="s">
        <v>3890</v>
      </c>
      <c r="E1251" s="17" t="s">
        <v>3891</v>
      </c>
      <c r="F1251" s="17">
        <v>2</v>
      </c>
      <c r="G1251" s="37" t="s">
        <v>3892</v>
      </c>
      <c r="H1251" s="17" t="s">
        <v>23</v>
      </c>
      <c r="I1251" s="17" t="s">
        <v>24</v>
      </c>
      <c r="J1251" s="17" t="s">
        <v>485</v>
      </c>
      <c r="K1251" s="17" t="s">
        <v>3893</v>
      </c>
      <c r="L1251" s="17" t="s">
        <v>3894</v>
      </c>
      <c r="M1251" s="17">
        <v>13667389731</v>
      </c>
      <c r="N1251" s="59" t="s">
        <v>3895</v>
      </c>
      <c r="O1251" s="9"/>
      <c r="P1251" s="9"/>
    </row>
    <row r="1252" ht="67.5" spans="1:16">
      <c r="A1252" s="17"/>
      <c r="B1252" s="17"/>
      <c r="C1252" s="17"/>
      <c r="D1252" s="17"/>
      <c r="E1252" s="17" t="s">
        <v>3896</v>
      </c>
      <c r="F1252" s="17">
        <v>2</v>
      </c>
      <c r="G1252" s="37" t="s">
        <v>3897</v>
      </c>
      <c r="H1252" s="17"/>
      <c r="I1252" s="17" t="s">
        <v>24</v>
      </c>
      <c r="J1252" s="17"/>
      <c r="K1252" s="17"/>
      <c r="L1252" s="17"/>
      <c r="M1252" s="17"/>
      <c r="N1252" s="59"/>
      <c r="O1252" s="9"/>
      <c r="P1252" s="9"/>
    </row>
    <row r="1253" ht="67.5" spans="1:16">
      <c r="A1253" s="17"/>
      <c r="B1253" s="17"/>
      <c r="C1253" s="17"/>
      <c r="D1253" s="17"/>
      <c r="E1253" s="17" t="s">
        <v>3898</v>
      </c>
      <c r="F1253" s="17">
        <v>2</v>
      </c>
      <c r="G1253" s="37" t="s">
        <v>3899</v>
      </c>
      <c r="H1253" s="17"/>
      <c r="I1253" s="17" t="s">
        <v>24</v>
      </c>
      <c r="J1253" s="17"/>
      <c r="K1253" s="17"/>
      <c r="L1253" s="17"/>
      <c r="M1253" s="17"/>
      <c r="N1253" s="59"/>
      <c r="O1253" s="9"/>
      <c r="P1253" s="9"/>
    </row>
    <row r="1254" ht="67.5" spans="1:16">
      <c r="A1254" s="17"/>
      <c r="B1254" s="17"/>
      <c r="C1254" s="17"/>
      <c r="D1254" s="17"/>
      <c r="E1254" s="17" t="s">
        <v>3900</v>
      </c>
      <c r="F1254" s="17">
        <v>2</v>
      </c>
      <c r="G1254" s="37" t="s">
        <v>3901</v>
      </c>
      <c r="H1254" s="17"/>
      <c r="I1254" s="17" t="s">
        <v>24</v>
      </c>
      <c r="J1254" s="17"/>
      <c r="K1254" s="17"/>
      <c r="L1254" s="17"/>
      <c r="M1254" s="17"/>
      <c r="N1254" s="59"/>
      <c r="O1254" s="9"/>
      <c r="P1254" s="9"/>
    </row>
    <row r="1255" ht="67.5" spans="1:16">
      <c r="A1255" s="17"/>
      <c r="B1255" s="17"/>
      <c r="C1255" s="17"/>
      <c r="D1255" s="17"/>
      <c r="E1255" s="17" t="s">
        <v>3902</v>
      </c>
      <c r="F1255" s="17">
        <v>2</v>
      </c>
      <c r="G1255" s="37" t="s">
        <v>3903</v>
      </c>
      <c r="H1255" s="17"/>
      <c r="I1255" s="17" t="s">
        <v>24</v>
      </c>
      <c r="J1255" s="17"/>
      <c r="K1255" s="17"/>
      <c r="L1255" s="17"/>
      <c r="M1255" s="17"/>
      <c r="N1255" s="59"/>
      <c r="O1255" s="9"/>
      <c r="P1255" s="9"/>
    </row>
    <row r="1256" ht="67.5" spans="1:16">
      <c r="A1256" s="17"/>
      <c r="B1256" s="17"/>
      <c r="C1256" s="17"/>
      <c r="D1256" s="17"/>
      <c r="E1256" s="17" t="s">
        <v>3904</v>
      </c>
      <c r="F1256" s="17">
        <v>2</v>
      </c>
      <c r="G1256" s="37" t="s">
        <v>3905</v>
      </c>
      <c r="H1256" s="17"/>
      <c r="I1256" s="17" t="s">
        <v>24</v>
      </c>
      <c r="J1256" s="17"/>
      <c r="K1256" s="17"/>
      <c r="L1256" s="17"/>
      <c r="M1256" s="17"/>
      <c r="N1256" s="59"/>
      <c r="O1256" s="9"/>
      <c r="P1256" s="9"/>
    </row>
    <row r="1257" ht="108" spans="1:16">
      <c r="A1257" s="17"/>
      <c r="B1257" s="17"/>
      <c r="C1257" s="17"/>
      <c r="D1257" s="17"/>
      <c r="E1257" s="17" t="s">
        <v>3906</v>
      </c>
      <c r="F1257" s="17">
        <v>1</v>
      </c>
      <c r="G1257" s="37" t="s">
        <v>3907</v>
      </c>
      <c r="H1257" s="17"/>
      <c r="I1257" s="17" t="s">
        <v>24</v>
      </c>
      <c r="J1257" s="17"/>
      <c r="K1257" s="17"/>
      <c r="L1257" s="17"/>
      <c r="M1257" s="17"/>
      <c r="N1257" s="59"/>
      <c r="O1257" s="9"/>
      <c r="P1257" s="9"/>
    </row>
    <row r="1258" ht="54" spans="1:16">
      <c r="A1258" s="17"/>
      <c r="B1258" s="17"/>
      <c r="C1258" s="17"/>
      <c r="D1258" s="17"/>
      <c r="E1258" s="17" t="s">
        <v>47</v>
      </c>
      <c r="F1258" s="17">
        <v>2</v>
      </c>
      <c r="G1258" s="37" t="s">
        <v>3908</v>
      </c>
      <c r="H1258" s="17"/>
      <c r="I1258" s="17" t="s">
        <v>24</v>
      </c>
      <c r="J1258" s="17"/>
      <c r="K1258" s="17"/>
      <c r="L1258" s="17"/>
      <c r="M1258" s="17"/>
      <c r="N1258" s="59"/>
      <c r="O1258" s="9"/>
      <c r="P1258" s="9"/>
    </row>
    <row r="1259" ht="54" spans="1:16">
      <c r="A1259" s="17">
        <f>MAX(A$4:$A1258)+1</f>
        <v>271</v>
      </c>
      <c r="B1259" s="17" t="s">
        <v>3813</v>
      </c>
      <c r="C1259" s="17" t="s">
        <v>3909</v>
      </c>
      <c r="D1259" s="17" t="s">
        <v>3910</v>
      </c>
      <c r="E1259" s="17" t="s">
        <v>3911</v>
      </c>
      <c r="F1259" s="17">
        <v>3</v>
      </c>
      <c r="G1259" s="17" t="s">
        <v>3912</v>
      </c>
      <c r="H1259" s="17" t="s">
        <v>24</v>
      </c>
      <c r="I1259" s="17" t="s">
        <v>24</v>
      </c>
      <c r="J1259" s="17" t="s">
        <v>3913</v>
      </c>
      <c r="K1259" s="17" t="s">
        <v>2133</v>
      </c>
      <c r="L1259" s="17" t="s">
        <v>2078</v>
      </c>
      <c r="M1259" s="17">
        <v>18874933475</v>
      </c>
      <c r="N1259" s="23" t="s">
        <v>3914</v>
      </c>
      <c r="O1259" s="9"/>
      <c r="P1259" s="9"/>
    </row>
    <row r="1260" ht="40.5" spans="1:16">
      <c r="A1260" s="17">
        <f>MAX(A$4:$A1259)+1</f>
        <v>272</v>
      </c>
      <c r="B1260" s="17" t="s">
        <v>3813</v>
      </c>
      <c r="C1260" s="17" t="s">
        <v>3915</v>
      </c>
      <c r="D1260" s="17" t="s">
        <v>3916</v>
      </c>
      <c r="E1260" s="17" t="s">
        <v>616</v>
      </c>
      <c r="F1260" s="17">
        <v>2</v>
      </c>
      <c r="G1260" s="17" t="s">
        <v>3917</v>
      </c>
      <c r="H1260" s="17" t="s">
        <v>24</v>
      </c>
      <c r="I1260" s="17" t="s">
        <v>24</v>
      </c>
      <c r="J1260" s="17" t="s">
        <v>3918</v>
      </c>
      <c r="K1260" s="17" t="s">
        <v>1356</v>
      </c>
      <c r="L1260" s="17" t="s">
        <v>3226</v>
      </c>
      <c r="M1260" s="17">
        <v>15084801806</v>
      </c>
      <c r="N1260" s="58"/>
      <c r="O1260" s="9"/>
      <c r="P1260" s="9"/>
    </row>
    <row r="1261" ht="81" spans="1:16">
      <c r="A1261" s="17">
        <f>MAX(A$4:$A1260)+1</f>
        <v>273</v>
      </c>
      <c r="B1261" s="17" t="s">
        <v>3813</v>
      </c>
      <c r="C1261" s="17" t="s">
        <v>3919</v>
      </c>
      <c r="D1261" s="17" t="s">
        <v>3920</v>
      </c>
      <c r="E1261" s="17" t="s">
        <v>3921</v>
      </c>
      <c r="F1261" s="17">
        <v>50</v>
      </c>
      <c r="G1261" s="17" t="s">
        <v>3922</v>
      </c>
      <c r="H1261" s="17" t="s">
        <v>23</v>
      </c>
      <c r="I1261" s="17" t="s">
        <v>24</v>
      </c>
      <c r="J1261" s="17" t="s">
        <v>3923</v>
      </c>
      <c r="K1261" s="17" t="s">
        <v>3924</v>
      </c>
      <c r="L1261" s="17" t="s">
        <v>3925</v>
      </c>
      <c r="M1261" s="17">
        <v>19118978679</v>
      </c>
      <c r="N1261" s="23" t="s">
        <v>3926</v>
      </c>
      <c r="O1261" s="9"/>
      <c r="P1261" s="9"/>
    </row>
    <row r="1262" ht="27" spans="1:16">
      <c r="A1262" s="17">
        <f>MAX(A$4:$A1261)+1</f>
        <v>274</v>
      </c>
      <c r="B1262" s="17" t="s">
        <v>3813</v>
      </c>
      <c r="C1262" s="17" t="s">
        <v>3927</v>
      </c>
      <c r="D1262" s="17" t="s">
        <v>3928</v>
      </c>
      <c r="E1262" s="156" t="s">
        <v>130</v>
      </c>
      <c r="F1262" s="156">
        <v>30</v>
      </c>
      <c r="G1262" s="156" t="s">
        <v>3929</v>
      </c>
      <c r="H1262" s="156" t="s">
        <v>23</v>
      </c>
      <c r="I1262" s="156" t="s">
        <v>24</v>
      </c>
      <c r="J1262" s="156" t="s">
        <v>3930</v>
      </c>
      <c r="K1262" s="163" t="s">
        <v>3931</v>
      </c>
      <c r="L1262" s="163" t="s">
        <v>3932</v>
      </c>
      <c r="M1262" s="164" t="s">
        <v>3933</v>
      </c>
      <c r="N1262" s="165" t="s">
        <v>3934</v>
      </c>
      <c r="O1262" s="9"/>
      <c r="P1262" s="9"/>
    </row>
    <row r="1263" spans="1:16">
      <c r="A1263" s="17"/>
      <c r="B1263" s="17"/>
      <c r="C1263" s="17"/>
      <c r="D1263" s="17"/>
      <c r="E1263" s="156" t="s">
        <v>179</v>
      </c>
      <c r="F1263" s="158">
        <v>5</v>
      </c>
      <c r="G1263" s="156" t="s">
        <v>3935</v>
      </c>
      <c r="H1263" s="156" t="s">
        <v>24</v>
      </c>
      <c r="I1263" s="156" t="s">
        <v>24</v>
      </c>
      <c r="J1263" s="156" t="s">
        <v>3936</v>
      </c>
      <c r="K1263" s="163"/>
      <c r="L1263" s="163"/>
      <c r="M1263" s="164"/>
      <c r="N1263" s="166"/>
      <c r="O1263" s="9"/>
      <c r="P1263" s="9"/>
    </row>
    <row r="1264" spans="1:16">
      <c r="A1264" s="17"/>
      <c r="B1264" s="17"/>
      <c r="C1264" s="17"/>
      <c r="D1264" s="17"/>
      <c r="E1264" s="156" t="s">
        <v>340</v>
      </c>
      <c r="F1264" s="158">
        <v>5</v>
      </c>
      <c r="G1264" s="156" t="s">
        <v>3937</v>
      </c>
      <c r="H1264" s="156" t="s">
        <v>24</v>
      </c>
      <c r="I1264" s="156" t="s">
        <v>24</v>
      </c>
      <c r="J1264" s="156" t="s">
        <v>3936</v>
      </c>
      <c r="K1264" s="163"/>
      <c r="L1264" s="163"/>
      <c r="M1264" s="164"/>
      <c r="N1264" s="166"/>
      <c r="O1264" s="9"/>
      <c r="P1264" s="9"/>
    </row>
    <row r="1265" spans="1:16">
      <c r="A1265" s="17"/>
      <c r="B1265" s="17"/>
      <c r="C1265" s="17"/>
      <c r="D1265" s="17"/>
      <c r="E1265" s="156" t="s">
        <v>200</v>
      </c>
      <c r="F1265" s="158">
        <v>5</v>
      </c>
      <c r="G1265" s="156" t="s">
        <v>3937</v>
      </c>
      <c r="H1265" s="156" t="s">
        <v>24</v>
      </c>
      <c r="I1265" s="156" t="s">
        <v>24</v>
      </c>
      <c r="J1265" s="156" t="s">
        <v>3936</v>
      </c>
      <c r="K1265" s="163"/>
      <c r="L1265" s="163"/>
      <c r="M1265" s="164"/>
      <c r="N1265" s="166"/>
      <c r="O1265" s="9"/>
      <c r="P1265" s="9"/>
    </row>
    <row r="1266" spans="1:16">
      <c r="A1266" s="17"/>
      <c r="B1266" s="17"/>
      <c r="C1266" s="17"/>
      <c r="D1266" s="17"/>
      <c r="E1266" s="156" t="s">
        <v>200</v>
      </c>
      <c r="F1266" s="158">
        <v>5</v>
      </c>
      <c r="G1266" s="156" t="s">
        <v>3938</v>
      </c>
      <c r="H1266" s="156" t="s">
        <v>24</v>
      </c>
      <c r="I1266" s="156" t="s">
        <v>24</v>
      </c>
      <c r="J1266" s="156" t="s">
        <v>3936</v>
      </c>
      <c r="K1266" s="163"/>
      <c r="L1266" s="163"/>
      <c r="M1266" s="164"/>
      <c r="N1266" s="166"/>
      <c r="O1266" s="9"/>
      <c r="P1266" s="9"/>
    </row>
    <row r="1267" spans="1:16">
      <c r="A1267" s="17"/>
      <c r="B1267" s="17"/>
      <c r="C1267" s="17"/>
      <c r="D1267" s="17"/>
      <c r="E1267" s="156" t="s">
        <v>616</v>
      </c>
      <c r="F1267" s="158">
        <v>5</v>
      </c>
      <c r="G1267" s="156" t="s">
        <v>3938</v>
      </c>
      <c r="H1267" s="156" t="s">
        <v>24</v>
      </c>
      <c r="I1267" s="156" t="s">
        <v>24</v>
      </c>
      <c r="J1267" s="156" t="s">
        <v>3936</v>
      </c>
      <c r="K1267" s="163"/>
      <c r="L1267" s="163"/>
      <c r="M1267" s="164"/>
      <c r="N1267" s="166"/>
      <c r="O1267" s="9"/>
      <c r="P1267" s="9"/>
    </row>
    <row r="1268" spans="1:16">
      <c r="A1268" s="17"/>
      <c r="B1268" s="17"/>
      <c r="C1268" s="17"/>
      <c r="D1268" s="17"/>
      <c r="E1268" s="156" t="s">
        <v>3939</v>
      </c>
      <c r="F1268" s="158">
        <v>20</v>
      </c>
      <c r="G1268" s="156" t="s">
        <v>3940</v>
      </c>
      <c r="H1268" s="156" t="s">
        <v>23</v>
      </c>
      <c r="I1268" s="156" t="s">
        <v>24</v>
      </c>
      <c r="J1268" s="156" t="s">
        <v>3000</v>
      </c>
      <c r="K1268" s="163"/>
      <c r="L1268" s="163"/>
      <c r="M1268" s="164"/>
      <c r="N1268" s="167"/>
      <c r="O1268" s="9"/>
      <c r="P1268" s="9"/>
    </row>
    <row r="1269" spans="1:16">
      <c r="A1269" s="17"/>
      <c r="B1269" s="17"/>
      <c r="C1269" s="17"/>
      <c r="D1269" s="17"/>
      <c r="E1269" s="156" t="s">
        <v>2209</v>
      </c>
      <c r="F1269" s="158">
        <v>20</v>
      </c>
      <c r="G1269" s="156" t="s">
        <v>3940</v>
      </c>
      <c r="H1269" s="156" t="s">
        <v>23</v>
      </c>
      <c r="I1269" s="156" t="s">
        <v>24</v>
      </c>
      <c r="J1269" s="156" t="s">
        <v>3683</v>
      </c>
      <c r="K1269" s="163"/>
      <c r="L1269" s="163"/>
      <c r="M1269" s="164"/>
      <c r="N1269" s="167"/>
      <c r="O1269" s="9"/>
      <c r="P1269" s="9"/>
    </row>
    <row r="1270" spans="1:16">
      <c r="A1270" s="17"/>
      <c r="B1270" s="17"/>
      <c r="C1270" s="17"/>
      <c r="D1270" s="17"/>
      <c r="E1270" s="156" t="s">
        <v>3941</v>
      </c>
      <c r="F1270" s="158">
        <v>10</v>
      </c>
      <c r="G1270" s="156" t="s">
        <v>3942</v>
      </c>
      <c r="H1270" s="156" t="s">
        <v>23</v>
      </c>
      <c r="I1270" s="156" t="s">
        <v>24</v>
      </c>
      <c r="J1270" s="156" t="s">
        <v>3943</v>
      </c>
      <c r="K1270" s="163"/>
      <c r="L1270" s="163"/>
      <c r="M1270" s="164"/>
      <c r="N1270" s="167"/>
      <c r="O1270" s="9"/>
      <c r="P1270" s="9"/>
    </row>
    <row r="1271" spans="1:16">
      <c r="A1271" s="17">
        <f>MAX(A$4:$A1270)+1</f>
        <v>275</v>
      </c>
      <c r="B1271" s="17" t="s">
        <v>3813</v>
      </c>
      <c r="C1271" s="17" t="s">
        <v>3944</v>
      </c>
      <c r="D1271" s="17" t="s">
        <v>3945</v>
      </c>
      <c r="E1271" s="17" t="s">
        <v>960</v>
      </c>
      <c r="F1271" s="17">
        <v>10</v>
      </c>
      <c r="G1271" s="17" t="s">
        <v>3946</v>
      </c>
      <c r="H1271" s="17" t="s">
        <v>24</v>
      </c>
      <c r="I1271" s="17" t="s">
        <v>24</v>
      </c>
      <c r="J1271" s="17" t="s">
        <v>3947</v>
      </c>
      <c r="K1271" s="17" t="s">
        <v>3948</v>
      </c>
      <c r="L1271" s="17" t="s">
        <v>3949</v>
      </c>
      <c r="M1271" s="17">
        <v>18900789114</v>
      </c>
      <c r="N1271" s="23" t="s">
        <v>3950</v>
      </c>
      <c r="O1271" s="9"/>
      <c r="P1271" s="9"/>
    </row>
    <row r="1272" spans="1:16">
      <c r="A1272" s="17"/>
      <c r="B1272" s="17"/>
      <c r="C1272" s="17"/>
      <c r="D1272" s="17"/>
      <c r="E1272" s="17" t="s">
        <v>963</v>
      </c>
      <c r="F1272" s="17">
        <v>10</v>
      </c>
      <c r="G1272" s="17" t="s">
        <v>3951</v>
      </c>
      <c r="H1272" s="17" t="s">
        <v>24</v>
      </c>
      <c r="I1272" s="17" t="s">
        <v>24</v>
      </c>
      <c r="J1272" s="17"/>
      <c r="K1272" s="17"/>
      <c r="L1272" s="17"/>
      <c r="M1272" s="17"/>
      <c r="N1272" s="23"/>
      <c r="O1272" s="9"/>
      <c r="P1272" s="9"/>
    </row>
    <row r="1273" spans="1:16">
      <c r="A1273" s="17"/>
      <c r="B1273" s="17"/>
      <c r="C1273" s="17"/>
      <c r="D1273" s="17"/>
      <c r="E1273" s="17" t="s">
        <v>3952</v>
      </c>
      <c r="F1273" s="17">
        <v>5</v>
      </c>
      <c r="G1273" s="17" t="s">
        <v>3953</v>
      </c>
      <c r="H1273" s="17" t="s">
        <v>24</v>
      </c>
      <c r="I1273" s="17" t="s">
        <v>24</v>
      </c>
      <c r="J1273" s="17"/>
      <c r="K1273" s="17"/>
      <c r="L1273" s="17"/>
      <c r="M1273" s="17"/>
      <c r="N1273" s="23"/>
      <c r="O1273" s="9"/>
      <c r="P1273" s="9"/>
    </row>
    <row r="1274" ht="27" spans="1:16">
      <c r="A1274" s="17"/>
      <c r="B1274" s="17"/>
      <c r="C1274" s="17"/>
      <c r="D1274" s="17"/>
      <c r="E1274" s="17" t="s">
        <v>3954</v>
      </c>
      <c r="F1274" s="18">
        <v>1</v>
      </c>
      <c r="G1274" s="55" t="s">
        <v>3955</v>
      </c>
      <c r="H1274" s="17" t="s">
        <v>24</v>
      </c>
      <c r="I1274" s="17" t="s">
        <v>24</v>
      </c>
      <c r="J1274" s="17" t="s">
        <v>939</v>
      </c>
      <c r="K1274" s="17"/>
      <c r="L1274" s="17"/>
      <c r="M1274" s="17"/>
      <c r="N1274" s="23"/>
      <c r="O1274" s="9"/>
      <c r="P1274" s="9"/>
    </row>
    <row r="1275" ht="27" spans="1:16">
      <c r="A1275" s="17"/>
      <c r="B1275" s="17"/>
      <c r="C1275" s="17"/>
      <c r="D1275" s="17"/>
      <c r="E1275" s="17" t="s">
        <v>1439</v>
      </c>
      <c r="F1275" s="18">
        <v>1</v>
      </c>
      <c r="G1275" s="55" t="s">
        <v>3956</v>
      </c>
      <c r="H1275" s="17" t="s">
        <v>24</v>
      </c>
      <c r="I1275" s="17" t="s">
        <v>24</v>
      </c>
      <c r="J1275" s="17" t="s">
        <v>939</v>
      </c>
      <c r="K1275" s="17"/>
      <c r="L1275" s="17"/>
      <c r="M1275" s="17"/>
      <c r="N1275" s="23"/>
      <c r="O1275" s="9"/>
      <c r="P1275" s="9"/>
    </row>
    <row r="1276" ht="40.5" spans="1:16">
      <c r="A1276" s="17"/>
      <c r="B1276" s="17"/>
      <c r="C1276" s="17"/>
      <c r="D1276" s="17"/>
      <c r="E1276" s="17" t="s">
        <v>3957</v>
      </c>
      <c r="F1276" s="18">
        <v>3</v>
      </c>
      <c r="G1276" s="55" t="s">
        <v>3958</v>
      </c>
      <c r="H1276" s="17" t="s">
        <v>24</v>
      </c>
      <c r="I1276" s="17" t="s">
        <v>24</v>
      </c>
      <c r="J1276" s="17" t="s">
        <v>939</v>
      </c>
      <c r="K1276" s="17"/>
      <c r="L1276" s="17"/>
      <c r="M1276" s="17"/>
      <c r="N1276" s="23"/>
      <c r="O1276" s="9"/>
      <c r="P1276" s="9"/>
    </row>
    <row r="1277" ht="27" spans="1:16">
      <c r="A1277" s="17"/>
      <c r="B1277" s="17"/>
      <c r="C1277" s="17"/>
      <c r="D1277" s="17"/>
      <c r="E1277" s="17" t="s">
        <v>3959</v>
      </c>
      <c r="F1277" s="18">
        <v>1</v>
      </c>
      <c r="G1277" s="55" t="s">
        <v>3960</v>
      </c>
      <c r="H1277" s="17" t="s">
        <v>24</v>
      </c>
      <c r="I1277" s="17" t="s">
        <v>24</v>
      </c>
      <c r="J1277" s="17" t="s">
        <v>939</v>
      </c>
      <c r="K1277" s="17"/>
      <c r="L1277" s="17"/>
      <c r="M1277" s="17"/>
      <c r="N1277" s="23"/>
      <c r="O1277" s="9"/>
      <c r="P1277" s="9"/>
    </row>
    <row r="1278" spans="1:16">
      <c r="A1278" s="17"/>
      <c r="B1278" s="17"/>
      <c r="C1278" s="17"/>
      <c r="D1278" s="17"/>
      <c r="E1278" s="17" t="s">
        <v>1685</v>
      </c>
      <c r="F1278" s="18">
        <v>2</v>
      </c>
      <c r="G1278" s="55" t="s">
        <v>3961</v>
      </c>
      <c r="H1278" s="17" t="s">
        <v>24</v>
      </c>
      <c r="I1278" s="17" t="s">
        <v>24</v>
      </c>
      <c r="J1278" s="17" t="s">
        <v>939</v>
      </c>
      <c r="K1278" s="17"/>
      <c r="L1278" s="17"/>
      <c r="M1278" s="17"/>
      <c r="N1278" s="23"/>
      <c r="O1278" s="9"/>
      <c r="P1278" s="9"/>
    </row>
    <row r="1279" spans="1:16">
      <c r="A1279" s="17"/>
      <c r="B1279" s="17"/>
      <c r="C1279" s="17"/>
      <c r="D1279" s="17"/>
      <c r="E1279" s="17" t="s">
        <v>3354</v>
      </c>
      <c r="F1279" s="18">
        <v>1</v>
      </c>
      <c r="G1279" s="55" t="s">
        <v>3962</v>
      </c>
      <c r="H1279" s="17" t="s">
        <v>24</v>
      </c>
      <c r="I1279" s="17" t="s">
        <v>24</v>
      </c>
      <c r="J1279" s="17" t="s">
        <v>939</v>
      </c>
      <c r="K1279" s="17"/>
      <c r="L1279" s="17"/>
      <c r="M1279" s="17"/>
      <c r="N1279" s="23"/>
      <c r="O1279" s="9"/>
      <c r="P1279" s="9"/>
    </row>
    <row r="1280" spans="1:16">
      <c r="A1280" s="17"/>
      <c r="B1280" s="17"/>
      <c r="C1280" s="17"/>
      <c r="D1280" s="17"/>
      <c r="E1280" s="17" t="s">
        <v>3963</v>
      </c>
      <c r="F1280" s="18">
        <v>1</v>
      </c>
      <c r="G1280" s="55" t="s">
        <v>3964</v>
      </c>
      <c r="H1280" s="17" t="s">
        <v>24</v>
      </c>
      <c r="I1280" s="17" t="s">
        <v>24</v>
      </c>
      <c r="J1280" s="17" t="s">
        <v>939</v>
      </c>
      <c r="K1280" s="17"/>
      <c r="L1280" s="17"/>
      <c r="M1280" s="17"/>
      <c r="N1280" s="23"/>
      <c r="O1280" s="9"/>
      <c r="P1280" s="9"/>
    </row>
    <row r="1281" spans="1:16">
      <c r="A1281" s="17"/>
      <c r="B1281" s="17"/>
      <c r="C1281" s="17"/>
      <c r="D1281" s="17"/>
      <c r="E1281" s="17" t="s">
        <v>3965</v>
      </c>
      <c r="F1281" s="18">
        <v>1</v>
      </c>
      <c r="G1281" s="17" t="s">
        <v>3966</v>
      </c>
      <c r="H1281" s="17" t="s">
        <v>24</v>
      </c>
      <c r="I1281" s="17" t="s">
        <v>24</v>
      </c>
      <c r="J1281" s="17" t="s">
        <v>939</v>
      </c>
      <c r="K1281" s="17"/>
      <c r="L1281" s="17"/>
      <c r="M1281" s="17"/>
      <c r="N1281" s="23"/>
      <c r="O1281" s="9"/>
      <c r="P1281" s="9"/>
    </row>
    <row r="1282" ht="40.5" spans="1:16">
      <c r="A1282" s="17">
        <f>MAX(A$4:$A1281)+1</f>
        <v>276</v>
      </c>
      <c r="B1282" s="17" t="s">
        <v>3813</v>
      </c>
      <c r="C1282" s="17" t="s">
        <v>3967</v>
      </c>
      <c r="D1282" s="17" t="s">
        <v>3968</v>
      </c>
      <c r="E1282" s="17" t="s">
        <v>3969</v>
      </c>
      <c r="F1282" s="17">
        <v>200</v>
      </c>
      <c r="G1282" s="17" t="s">
        <v>3970</v>
      </c>
      <c r="H1282" s="17" t="s">
        <v>23</v>
      </c>
      <c r="I1282" s="17" t="s">
        <v>24</v>
      </c>
      <c r="J1282" s="17" t="s">
        <v>297</v>
      </c>
      <c r="K1282" s="17" t="s">
        <v>1520</v>
      </c>
      <c r="L1282" s="17" t="s">
        <v>3971</v>
      </c>
      <c r="M1282" s="17">
        <v>13077332929</v>
      </c>
      <c r="N1282" s="23" t="s">
        <v>3972</v>
      </c>
      <c r="O1282" s="9"/>
      <c r="P1282" s="9"/>
    </row>
    <row r="1283" ht="162" spans="1:16">
      <c r="A1283" s="89">
        <f>MAX(A$4:$A1282)+1</f>
        <v>277</v>
      </c>
      <c r="B1283" s="89" t="s">
        <v>3813</v>
      </c>
      <c r="C1283" s="89" t="s">
        <v>3973</v>
      </c>
      <c r="D1283" s="89" t="s">
        <v>3974</v>
      </c>
      <c r="E1283" s="89" t="s">
        <v>1229</v>
      </c>
      <c r="F1283" s="17">
        <v>1</v>
      </c>
      <c r="G1283" s="89" t="s">
        <v>3975</v>
      </c>
      <c r="H1283" s="89" t="s">
        <v>23</v>
      </c>
      <c r="I1283" s="89" t="s">
        <v>24</v>
      </c>
      <c r="J1283" s="89" t="s">
        <v>3976</v>
      </c>
      <c r="K1283" s="169">
        <v>44849</v>
      </c>
      <c r="L1283" s="89" t="s">
        <v>3977</v>
      </c>
      <c r="M1283" s="89">
        <v>88696131</v>
      </c>
      <c r="N1283" s="170"/>
      <c r="O1283" s="9"/>
      <c r="P1283" s="9"/>
    </row>
    <row r="1284" spans="1:16">
      <c r="A1284" s="17">
        <f>MAX(A$4:$A1283)+1</f>
        <v>278</v>
      </c>
      <c r="B1284" s="17" t="s">
        <v>3813</v>
      </c>
      <c r="C1284" s="17" t="s">
        <v>3978</v>
      </c>
      <c r="D1284" s="17" t="s">
        <v>3979</v>
      </c>
      <c r="E1284" s="55" t="s">
        <v>3980</v>
      </c>
      <c r="F1284" s="55">
        <v>1</v>
      </c>
      <c r="G1284" s="168" t="s">
        <v>3981</v>
      </c>
      <c r="H1284" s="168" t="s">
        <v>24</v>
      </c>
      <c r="I1284" s="168" t="s">
        <v>24</v>
      </c>
      <c r="J1284" s="55" t="s">
        <v>3982</v>
      </c>
      <c r="K1284" s="171">
        <v>44926</v>
      </c>
      <c r="L1284" s="86" t="s">
        <v>3983</v>
      </c>
      <c r="M1284" s="86">
        <v>18606021511</v>
      </c>
      <c r="N1284" s="170"/>
      <c r="O1284" s="9"/>
      <c r="P1284" s="9"/>
    </row>
    <row r="1285" spans="1:16">
      <c r="A1285" s="17"/>
      <c r="B1285" s="17"/>
      <c r="C1285" s="17"/>
      <c r="D1285" s="17"/>
      <c r="E1285" s="55" t="s">
        <v>3984</v>
      </c>
      <c r="F1285" s="55">
        <v>1</v>
      </c>
      <c r="G1285" s="168" t="s">
        <v>3985</v>
      </c>
      <c r="H1285" s="168" t="s">
        <v>24</v>
      </c>
      <c r="I1285" s="168" t="s">
        <v>24</v>
      </c>
      <c r="J1285" s="55" t="s">
        <v>3982</v>
      </c>
      <c r="K1285" s="171">
        <v>44926</v>
      </c>
      <c r="L1285" s="86" t="s">
        <v>3983</v>
      </c>
      <c r="M1285" s="86">
        <v>18606021511</v>
      </c>
      <c r="N1285" s="170"/>
      <c r="O1285" s="9"/>
      <c r="P1285" s="9"/>
    </row>
    <row r="1286" spans="1:16">
      <c r="A1286" s="17"/>
      <c r="B1286" s="17"/>
      <c r="C1286" s="17"/>
      <c r="D1286" s="17"/>
      <c r="E1286" s="55" t="s">
        <v>1486</v>
      </c>
      <c r="F1286" s="55">
        <v>2</v>
      </c>
      <c r="G1286" s="168"/>
      <c r="H1286" s="168" t="s">
        <v>24</v>
      </c>
      <c r="I1286" s="168" t="s">
        <v>24</v>
      </c>
      <c r="J1286" s="55" t="s">
        <v>939</v>
      </c>
      <c r="K1286" s="171">
        <v>44926</v>
      </c>
      <c r="L1286" s="86" t="s">
        <v>3983</v>
      </c>
      <c r="M1286" s="86">
        <v>18606021511</v>
      </c>
      <c r="N1286" s="170"/>
      <c r="O1286" s="9"/>
      <c r="P1286" s="9"/>
    </row>
    <row r="1287" ht="40.5" spans="1:16">
      <c r="A1287" s="17"/>
      <c r="B1287" s="17"/>
      <c r="C1287" s="17"/>
      <c r="D1287" s="17"/>
      <c r="E1287" s="55" t="s">
        <v>3986</v>
      </c>
      <c r="F1287" s="55">
        <v>1</v>
      </c>
      <c r="G1287" s="168" t="s">
        <v>3987</v>
      </c>
      <c r="H1287" s="168" t="s">
        <v>24</v>
      </c>
      <c r="I1287" s="168" t="s">
        <v>24</v>
      </c>
      <c r="J1287" s="55" t="s">
        <v>3982</v>
      </c>
      <c r="K1287" s="171">
        <v>44926</v>
      </c>
      <c r="L1287" s="86" t="s">
        <v>3983</v>
      </c>
      <c r="M1287" s="86">
        <v>18606021511</v>
      </c>
      <c r="N1287" s="170"/>
      <c r="O1287" s="9"/>
      <c r="P1287" s="9"/>
    </row>
    <row r="1288" spans="1:16">
      <c r="A1288" s="17"/>
      <c r="B1288" s="17"/>
      <c r="C1288" s="17"/>
      <c r="D1288" s="17"/>
      <c r="E1288" s="55" t="s">
        <v>3988</v>
      </c>
      <c r="F1288" s="55">
        <v>15</v>
      </c>
      <c r="G1288" s="168"/>
      <c r="H1288" s="168" t="s">
        <v>24</v>
      </c>
      <c r="I1288" s="168" t="s">
        <v>24</v>
      </c>
      <c r="J1288" s="55" t="s">
        <v>3989</v>
      </c>
      <c r="K1288" s="171">
        <v>44926</v>
      </c>
      <c r="L1288" s="86" t="s">
        <v>3983</v>
      </c>
      <c r="M1288" s="86">
        <v>18606021511</v>
      </c>
      <c r="N1288" s="170"/>
      <c r="O1288" s="9"/>
      <c r="P1288" s="9"/>
    </row>
    <row r="1289" spans="1:16">
      <c r="A1289" s="17"/>
      <c r="B1289" s="17"/>
      <c r="C1289" s="17"/>
      <c r="D1289" s="17"/>
      <c r="E1289" s="55" t="s">
        <v>3990</v>
      </c>
      <c r="F1289" s="55">
        <v>1</v>
      </c>
      <c r="G1289" s="168" t="s">
        <v>3991</v>
      </c>
      <c r="H1289" s="168" t="s">
        <v>24</v>
      </c>
      <c r="I1289" s="168" t="s">
        <v>24</v>
      </c>
      <c r="J1289" s="55" t="s">
        <v>939</v>
      </c>
      <c r="K1289" s="171">
        <v>44926</v>
      </c>
      <c r="L1289" s="86" t="s">
        <v>3983</v>
      </c>
      <c r="M1289" s="86">
        <v>18606021511</v>
      </c>
      <c r="N1289" s="170"/>
      <c r="O1289" s="9"/>
      <c r="P1289" s="9"/>
    </row>
    <row r="1290" spans="1:16">
      <c r="A1290" s="17"/>
      <c r="B1290" s="17"/>
      <c r="C1290" s="17"/>
      <c r="D1290" s="17"/>
      <c r="E1290" s="55" t="s">
        <v>3992</v>
      </c>
      <c r="F1290" s="55">
        <v>1</v>
      </c>
      <c r="G1290" s="168" t="s">
        <v>3993</v>
      </c>
      <c r="H1290" s="168" t="s">
        <v>24</v>
      </c>
      <c r="I1290" s="168" t="s">
        <v>24</v>
      </c>
      <c r="J1290" s="55" t="s">
        <v>939</v>
      </c>
      <c r="K1290" s="171">
        <v>44926</v>
      </c>
      <c r="L1290" s="86" t="s">
        <v>3983</v>
      </c>
      <c r="M1290" s="86">
        <v>18606021511</v>
      </c>
      <c r="N1290" s="170"/>
      <c r="O1290" s="9"/>
      <c r="P1290" s="9"/>
    </row>
    <row r="1291" spans="1:16">
      <c r="A1291" s="17"/>
      <c r="B1291" s="17"/>
      <c r="C1291" s="17"/>
      <c r="D1291" s="17"/>
      <c r="E1291" s="55" t="s">
        <v>3994</v>
      </c>
      <c r="F1291" s="55">
        <v>1</v>
      </c>
      <c r="G1291" s="168" t="s">
        <v>3995</v>
      </c>
      <c r="H1291" s="168" t="s">
        <v>24</v>
      </c>
      <c r="I1291" s="168" t="s">
        <v>24</v>
      </c>
      <c r="J1291" s="55" t="s">
        <v>939</v>
      </c>
      <c r="K1291" s="171">
        <v>44926</v>
      </c>
      <c r="L1291" s="86" t="s">
        <v>3983</v>
      </c>
      <c r="M1291" s="86">
        <v>18606021511</v>
      </c>
      <c r="N1291" s="170"/>
      <c r="O1291" s="9"/>
      <c r="P1291" s="9"/>
    </row>
    <row r="1292" ht="27" spans="1:16">
      <c r="A1292" s="17"/>
      <c r="B1292" s="17"/>
      <c r="C1292" s="17"/>
      <c r="D1292" s="17"/>
      <c r="E1292" s="55" t="s">
        <v>3996</v>
      </c>
      <c r="F1292" s="55">
        <v>7</v>
      </c>
      <c r="G1292" s="168" t="s">
        <v>3997</v>
      </c>
      <c r="H1292" s="168" t="s">
        <v>24</v>
      </c>
      <c r="I1292" s="168" t="s">
        <v>24</v>
      </c>
      <c r="J1292" s="55" t="s">
        <v>3982</v>
      </c>
      <c r="K1292" s="171">
        <v>44926</v>
      </c>
      <c r="L1292" s="86" t="s">
        <v>3983</v>
      </c>
      <c r="M1292" s="86">
        <v>18606021511</v>
      </c>
      <c r="N1292" s="170"/>
      <c r="O1292" s="9"/>
      <c r="P1292" s="9"/>
    </row>
  </sheetData>
  <sortState ref="B4:E325">
    <sortCondition ref="B4:B325" customList="芙蓉区,天心区,岳麓区,开福区,雨花区,高新区,长沙县,望城区,浏阳市,宁乡市"/>
  </sortState>
  <mergeCells count="1463">
    <mergeCell ref="A2:O2"/>
    <mergeCell ref="A3:A4"/>
    <mergeCell ref="A5:A16"/>
    <mergeCell ref="A17:A35"/>
    <mergeCell ref="A36:A46"/>
    <mergeCell ref="A47:A55"/>
    <mergeCell ref="A56:A66"/>
    <mergeCell ref="A67:A77"/>
    <mergeCell ref="A78:A88"/>
    <mergeCell ref="A89:A98"/>
    <mergeCell ref="A99:A124"/>
    <mergeCell ref="A125:A131"/>
    <mergeCell ref="A132:A149"/>
    <mergeCell ref="A150:A156"/>
    <mergeCell ref="A157:A167"/>
    <mergeCell ref="A168:A169"/>
    <mergeCell ref="A170:A174"/>
    <mergeCell ref="A175:A185"/>
    <mergeCell ref="A186:A202"/>
    <mergeCell ref="A204:A207"/>
    <mergeCell ref="A208:A215"/>
    <mergeCell ref="A216:A223"/>
    <mergeCell ref="A224:A229"/>
    <mergeCell ref="A230:A232"/>
    <mergeCell ref="A233:A236"/>
    <mergeCell ref="A237:A239"/>
    <mergeCell ref="A240:A242"/>
    <mergeCell ref="A243:A258"/>
    <mergeCell ref="A259:A270"/>
    <mergeCell ref="A271:A297"/>
    <mergeCell ref="A298:A326"/>
    <mergeCell ref="A327:A335"/>
    <mergeCell ref="A336:A341"/>
    <mergeCell ref="A342:A350"/>
    <mergeCell ref="A351:A353"/>
    <mergeCell ref="A354:A356"/>
    <mergeCell ref="A357:A374"/>
    <mergeCell ref="A375:A398"/>
    <mergeCell ref="A399:A402"/>
    <mergeCell ref="A403:A405"/>
    <mergeCell ref="A406:A408"/>
    <mergeCell ref="A409:A411"/>
    <mergeCell ref="A413:A430"/>
    <mergeCell ref="A432:A434"/>
    <mergeCell ref="A436:A451"/>
    <mergeCell ref="A453:A463"/>
    <mergeCell ref="A464:A480"/>
    <mergeCell ref="A481:A485"/>
    <mergeCell ref="A486:A487"/>
    <mergeCell ref="A488:A494"/>
    <mergeCell ref="A495:A505"/>
    <mergeCell ref="A506:A508"/>
    <mergeCell ref="A509:A513"/>
    <mergeCell ref="A514:A518"/>
    <mergeCell ref="A521:A523"/>
    <mergeCell ref="A527:A548"/>
    <mergeCell ref="A549:A550"/>
    <mergeCell ref="A554:A558"/>
    <mergeCell ref="A571:A572"/>
    <mergeCell ref="A576:A577"/>
    <mergeCell ref="A581:A582"/>
    <mergeCell ref="A585:A590"/>
    <mergeCell ref="A593:A594"/>
    <mergeCell ref="A610:A613"/>
    <mergeCell ref="A618:A620"/>
    <mergeCell ref="A622:A624"/>
    <mergeCell ref="A625:A630"/>
    <mergeCell ref="A631:A633"/>
    <mergeCell ref="A634:A637"/>
    <mergeCell ref="A639:A644"/>
    <mergeCell ref="A645:A646"/>
    <mergeCell ref="A647:A649"/>
    <mergeCell ref="A651:A655"/>
    <mergeCell ref="A656:A657"/>
    <mergeCell ref="A658:A663"/>
    <mergeCell ref="A665:A666"/>
    <mergeCell ref="A667:A673"/>
    <mergeCell ref="A674:A677"/>
    <mergeCell ref="A678:A680"/>
    <mergeCell ref="A683:A688"/>
    <mergeCell ref="A690:A694"/>
    <mergeCell ref="A695:A701"/>
    <mergeCell ref="A702:A704"/>
    <mergeCell ref="A705:A706"/>
    <mergeCell ref="A707:A708"/>
    <mergeCell ref="A711:A718"/>
    <mergeCell ref="A719:A723"/>
    <mergeCell ref="A724:A725"/>
    <mergeCell ref="A727:A734"/>
    <mergeCell ref="A735:A738"/>
    <mergeCell ref="A740:A742"/>
    <mergeCell ref="A744:A755"/>
    <mergeCell ref="A757:A764"/>
    <mergeCell ref="A765:A767"/>
    <mergeCell ref="A769:A771"/>
    <mergeCell ref="A772:A773"/>
    <mergeCell ref="A774:A776"/>
    <mergeCell ref="A777:A778"/>
    <mergeCell ref="A779:A780"/>
    <mergeCell ref="A781:A782"/>
    <mergeCell ref="A783:A787"/>
    <mergeCell ref="A788:A791"/>
    <mergeCell ref="A793:A800"/>
    <mergeCell ref="A803:A804"/>
    <mergeCell ref="A806:A813"/>
    <mergeCell ref="A815:A816"/>
    <mergeCell ref="A817:A819"/>
    <mergeCell ref="A820:A830"/>
    <mergeCell ref="A837:A838"/>
    <mergeCell ref="A842:A849"/>
    <mergeCell ref="A850:A853"/>
    <mergeCell ref="A854:A856"/>
    <mergeCell ref="A857:A859"/>
    <mergeCell ref="A860:A867"/>
    <mergeCell ref="A868:A870"/>
    <mergeCell ref="A871:A875"/>
    <mergeCell ref="A876:A878"/>
    <mergeCell ref="A881:A892"/>
    <mergeCell ref="A893:A906"/>
    <mergeCell ref="A907:A909"/>
    <mergeCell ref="A911:A913"/>
    <mergeCell ref="A914:A915"/>
    <mergeCell ref="A916:A931"/>
    <mergeCell ref="A932:A942"/>
    <mergeCell ref="A943:A945"/>
    <mergeCell ref="A946:A953"/>
    <mergeCell ref="A954:A955"/>
    <mergeCell ref="A956:A963"/>
    <mergeCell ref="A964:A968"/>
    <mergeCell ref="A969:A974"/>
    <mergeCell ref="A975:A978"/>
    <mergeCell ref="A979:A981"/>
    <mergeCell ref="A982:A986"/>
    <mergeCell ref="A987:A993"/>
    <mergeCell ref="A994:A996"/>
    <mergeCell ref="A997:A999"/>
    <mergeCell ref="A1000:A1006"/>
    <mergeCell ref="A1007:A1010"/>
    <mergeCell ref="A1011:A1012"/>
    <mergeCell ref="A1014:A1017"/>
    <mergeCell ref="A1018:A1021"/>
    <mergeCell ref="A1022:A1028"/>
    <mergeCell ref="A1029:A1040"/>
    <mergeCell ref="A1041:A1047"/>
    <mergeCell ref="A1048:A1052"/>
    <mergeCell ref="A1053:A1055"/>
    <mergeCell ref="A1056:A1060"/>
    <mergeCell ref="A1061:A1064"/>
    <mergeCell ref="A1065:A1070"/>
    <mergeCell ref="A1071:A1076"/>
    <mergeCell ref="A1079:A1086"/>
    <mergeCell ref="A1087:A1090"/>
    <mergeCell ref="A1091:A1094"/>
    <mergeCell ref="A1095:A1102"/>
    <mergeCell ref="A1103:A1107"/>
    <mergeCell ref="A1108:A1110"/>
    <mergeCell ref="A1112:A1118"/>
    <mergeCell ref="A1119:A1133"/>
    <mergeCell ref="A1134:A1136"/>
    <mergeCell ref="A1138:A1139"/>
    <mergeCell ref="A1140:A1146"/>
    <mergeCell ref="A1147:A1154"/>
    <mergeCell ref="A1155:A1158"/>
    <mergeCell ref="A1161:A1165"/>
    <mergeCell ref="A1166:A1169"/>
    <mergeCell ref="A1170:A1180"/>
    <mergeCell ref="A1181:A1186"/>
    <mergeCell ref="A1187:A1193"/>
    <mergeCell ref="A1194:A1200"/>
    <mergeCell ref="A1201:A1204"/>
    <mergeCell ref="A1205:A1207"/>
    <mergeCell ref="A1208:A1212"/>
    <mergeCell ref="A1213:A1217"/>
    <mergeCell ref="A1219:A1220"/>
    <mergeCell ref="A1221:A1225"/>
    <mergeCell ref="A1226:A1244"/>
    <mergeCell ref="A1246:A1250"/>
    <mergeCell ref="A1251:A1258"/>
    <mergeCell ref="A1262:A1270"/>
    <mergeCell ref="A1271:A1281"/>
    <mergeCell ref="A1284:A1292"/>
    <mergeCell ref="B3:B4"/>
    <mergeCell ref="B5:B16"/>
    <mergeCell ref="B17:B35"/>
    <mergeCell ref="B36:B46"/>
    <mergeCell ref="B47:B55"/>
    <mergeCell ref="B56:B66"/>
    <mergeCell ref="B67:B77"/>
    <mergeCell ref="B78:B88"/>
    <mergeCell ref="B89:B98"/>
    <mergeCell ref="B99:B124"/>
    <mergeCell ref="B125:B131"/>
    <mergeCell ref="B132:B149"/>
    <mergeCell ref="B150:B156"/>
    <mergeCell ref="B157:B167"/>
    <mergeCell ref="B168:B169"/>
    <mergeCell ref="B170:B174"/>
    <mergeCell ref="B175:B185"/>
    <mergeCell ref="B186:B202"/>
    <mergeCell ref="B204:B207"/>
    <mergeCell ref="B208:B215"/>
    <mergeCell ref="B216:B223"/>
    <mergeCell ref="B224:B229"/>
    <mergeCell ref="B230:B232"/>
    <mergeCell ref="B233:B236"/>
    <mergeCell ref="B237:B239"/>
    <mergeCell ref="B240:B242"/>
    <mergeCell ref="B243:B258"/>
    <mergeCell ref="B259:B270"/>
    <mergeCell ref="B271:B297"/>
    <mergeCell ref="B298:B326"/>
    <mergeCell ref="B327:B335"/>
    <mergeCell ref="B336:B341"/>
    <mergeCell ref="B342:B350"/>
    <mergeCell ref="B351:B353"/>
    <mergeCell ref="B354:B356"/>
    <mergeCell ref="B357:B374"/>
    <mergeCell ref="B375:B398"/>
    <mergeCell ref="B399:B402"/>
    <mergeCell ref="B403:B405"/>
    <mergeCell ref="B406:B408"/>
    <mergeCell ref="B409:B411"/>
    <mergeCell ref="B413:B430"/>
    <mergeCell ref="B432:B434"/>
    <mergeCell ref="B436:B451"/>
    <mergeCell ref="B453:B463"/>
    <mergeCell ref="B464:B480"/>
    <mergeCell ref="B481:B485"/>
    <mergeCell ref="B486:B487"/>
    <mergeCell ref="B488:B494"/>
    <mergeCell ref="B495:B505"/>
    <mergeCell ref="B506:B508"/>
    <mergeCell ref="B509:B513"/>
    <mergeCell ref="B527:B548"/>
    <mergeCell ref="B549:B550"/>
    <mergeCell ref="B554:B558"/>
    <mergeCell ref="B571:B572"/>
    <mergeCell ref="B576:B577"/>
    <mergeCell ref="B581:B582"/>
    <mergeCell ref="B585:B590"/>
    <mergeCell ref="B593:B594"/>
    <mergeCell ref="B610:B613"/>
    <mergeCell ref="B618:B620"/>
    <mergeCell ref="B625:B630"/>
    <mergeCell ref="B631:B633"/>
    <mergeCell ref="B634:B637"/>
    <mergeCell ref="B639:B644"/>
    <mergeCell ref="B645:B646"/>
    <mergeCell ref="B647:B649"/>
    <mergeCell ref="B651:B655"/>
    <mergeCell ref="B656:B657"/>
    <mergeCell ref="B658:B663"/>
    <mergeCell ref="B665:B666"/>
    <mergeCell ref="B667:B673"/>
    <mergeCell ref="B674:B677"/>
    <mergeCell ref="B678:B680"/>
    <mergeCell ref="B683:B688"/>
    <mergeCell ref="B690:B694"/>
    <mergeCell ref="B695:B701"/>
    <mergeCell ref="B702:B704"/>
    <mergeCell ref="B705:B706"/>
    <mergeCell ref="B707:B708"/>
    <mergeCell ref="B711:B718"/>
    <mergeCell ref="B719:B723"/>
    <mergeCell ref="B724:B725"/>
    <mergeCell ref="B727:B734"/>
    <mergeCell ref="B735:B738"/>
    <mergeCell ref="B740:B742"/>
    <mergeCell ref="B744:B755"/>
    <mergeCell ref="B757:B764"/>
    <mergeCell ref="B765:B767"/>
    <mergeCell ref="B769:B771"/>
    <mergeCell ref="B772:B773"/>
    <mergeCell ref="B774:B776"/>
    <mergeCell ref="B777:B778"/>
    <mergeCell ref="B779:B780"/>
    <mergeCell ref="B781:B782"/>
    <mergeCell ref="B783:B787"/>
    <mergeCell ref="B788:B791"/>
    <mergeCell ref="B793:B800"/>
    <mergeCell ref="B803:B804"/>
    <mergeCell ref="B806:B813"/>
    <mergeCell ref="B815:B816"/>
    <mergeCell ref="B817:B819"/>
    <mergeCell ref="B820:B830"/>
    <mergeCell ref="B837:B838"/>
    <mergeCell ref="B842:B849"/>
    <mergeCell ref="B850:B853"/>
    <mergeCell ref="B854:B856"/>
    <mergeCell ref="B857:B859"/>
    <mergeCell ref="B860:B867"/>
    <mergeCell ref="B868:B870"/>
    <mergeCell ref="B871:B875"/>
    <mergeCell ref="B876:B878"/>
    <mergeCell ref="B881:B892"/>
    <mergeCell ref="B893:B906"/>
    <mergeCell ref="B907:B909"/>
    <mergeCell ref="B911:B913"/>
    <mergeCell ref="B914:B915"/>
    <mergeCell ref="B916:B931"/>
    <mergeCell ref="B932:B942"/>
    <mergeCell ref="B943:B945"/>
    <mergeCell ref="B946:B953"/>
    <mergeCell ref="B954:B955"/>
    <mergeCell ref="B956:B963"/>
    <mergeCell ref="B964:B968"/>
    <mergeCell ref="B969:B974"/>
    <mergeCell ref="B975:B978"/>
    <mergeCell ref="B979:B981"/>
    <mergeCell ref="B982:B986"/>
    <mergeCell ref="B987:B993"/>
    <mergeCell ref="B994:B996"/>
    <mergeCell ref="B997:B999"/>
    <mergeCell ref="B1000:B1006"/>
    <mergeCell ref="B1007:B1010"/>
    <mergeCell ref="B1011:B1012"/>
    <mergeCell ref="B1014:B1017"/>
    <mergeCell ref="B1018:B1021"/>
    <mergeCell ref="B1022:B1028"/>
    <mergeCell ref="B1029:B1040"/>
    <mergeCell ref="B1041:B1047"/>
    <mergeCell ref="B1048:B1052"/>
    <mergeCell ref="B1053:B1055"/>
    <mergeCell ref="B1056:B1060"/>
    <mergeCell ref="B1061:B1064"/>
    <mergeCell ref="B1065:B1070"/>
    <mergeCell ref="B1071:B1076"/>
    <mergeCell ref="B1079:B1086"/>
    <mergeCell ref="B1087:B1094"/>
    <mergeCell ref="B1095:B1102"/>
    <mergeCell ref="B1103:B1107"/>
    <mergeCell ref="B1108:B1110"/>
    <mergeCell ref="B1112:B1118"/>
    <mergeCell ref="B1119:B1133"/>
    <mergeCell ref="B1134:B1136"/>
    <mergeCell ref="B1138:B1139"/>
    <mergeCell ref="B1140:B1146"/>
    <mergeCell ref="B1147:B1154"/>
    <mergeCell ref="B1155:B1158"/>
    <mergeCell ref="B1161:B1165"/>
    <mergeCell ref="B1166:B1169"/>
    <mergeCell ref="B1170:B1180"/>
    <mergeCell ref="B1181:B1186"/>
    <mergeCell ref="B1187:B1193"/>
    <mergeCell ref="B1194:B1200"/>
    <mergeCell ref="B1201:B1204"/>
    <mergeCell ref="B1205:B1207"/>
    <mergeCell ref="B1208:B1212"/>
    <mergeCell ref="B1213:B1217"/>
    <mergeCell ref="B1219:B1220"/>
    <mergeCell ref="B1221:B1225"/>
    <mergeCell ref="B1226:B1244"/>
    <mergeCell ref="B1246:B1250"/>
    <mergeCell ref="B1251:B1258"/>
    <mergeCell ref="B1262:B1270"/>
    <mergeCell ref="B1271:B1281"/>
    <mergeCell ref="B1284:B1292"/>
    <mergeCell ref="C3:C4"/>
    <mergeCell ref="C5:C16"/>
    <mergeCell ref="C17:C35"/>
    <mergeCell ref="C36:C46"/>
    <mergeCell ref="C47:C55"/>
    <mergeCell ref="C56:C66"/>
    <mergeCell ref="C67:C77"/>
    <mergeCell ref="C78:C88"/>
    <mergeCell ref="C89:C98"/>
    <mergeCell ref="C99:C124"/>
    <mergeCell ref="C125:C131"/>
    <mergeCell ref="C132:C149"/>
    <mergeCell ref="C150:C156"/>
    <mergeCell ref="C157:C167"/>
    <mergeCell ref="C168:C169"/>
    <mergeCell ref="C170:C174"/>
    <mergeCell ref="C175:C185"/>
    <mergeCell ref="C186:C202"/>
    <mergeCell ref="C204:C207"/>
    <mergeCell ref="C208:C215"/>
    <mergeCell ref="C216:C223"/>
    <mergeCell ref="C224:C229"/>
    <mergeCell ref="C230:C232"/>
    <mergeCell ref="C233:C236"/>
    <mergeCell ref="C237:C239"/>
    <mergeCell ref="C240:C242"/>
    <mergeCell ref="C243:C258"/>
    <mergeCell ref="C259:C270"/>
    <mergeCell ref="C271:C297"/>
    <mergeCell ref="C298:C326"/>
    <mergeCell ref="C327:C335"/>
    <mergeCell ref="C336:C341"/>
    <mergeCell ref="C342:C350"/>
    <mergeCell ref="C351:C353"/>
    <mergeCell ref="C354:C356"/>
    <mergeCell ref="C357:C374"/>
    <mergeCell ref="C375:C398"/>
    <mergeCell ref="C399:C402"/>
    <mergeCell ref="C403:C405"/>
    <mergeCell ref="C406:C408"/>
    <mergeCell ref="C409:C411"/>
    <mergeCell ref="C413:C430"/>
    <mergeCell ref="C432:C434"/>
    <mergeCell ref="C436:C451"/>
    <mergeCell ref="C453:C463"/>
    <mergeCell ref="C464:C480"/>
    <mergeCell ref="C481:C485"/>
    <mergeCell ref="C486:C487"/>
    <mergeCell ref="C488:C494"/>
    <mergeCell ref="C495:C505"/>
    <mergeCell ref="C506:C508"/>
    <mergeCell ref="C509:C513"/>
    <mergeCell ref="C514:C518"/>
    <mergeCell ref="C521:C523"/>
    <mergeCell ref="C527:C548"/>
    <mergeCell ref="C549:C550"/>
    <mergeCell ref="C554:C558"/>
    <mergeCell ref="C571:C572"/>
    <mergeCell ref="C576:C577"/>
    <mergeCell ref="C581:C582"/>
    <mergeCell ref="C585:C590"/>
    <mergeCell ref="C593:C594"/>
    <mergeCell ref="C610:C613"/>
    <mergeCell ref="C618:C620"/>
    <mergeCell ref="C622:C624"/>
    <mergeCell ref="C625:C630"/>
    <mergeCell ref="C631:C633"/>
    <mergeCell ref="C634:C637"/>
    <mergeCell ref="C639:C644"/>
    <mergeCell ref="C645:C646"/>
    <mergeCell ref="C647:C649"/>
    <mergeCell ref="C651:C655"/>
    <mergeCell ref="C656:C657"/>
    <mergeCell ref="C658:C663"/>
    <mergeCell ref="C665:C666"/>
    <mergeCell ref="C667:C673"/>
    <mergeCell ref="C674:C677"/>
    <mergeCell ref="C678:C680"/>
    <mergeCell ref="C683:C688"/>
    <mergeCell ref="C690:C694"/>
    <mergeCell ref="C695:C701"/>
    <mergeCell ref="C702:C704"/>
    <mergeCell ref="C705:C706"/>
    <mergeCell ref="C707:C708"/>
    <mergeCell ref="C711:C718"/>
    <mergeCell ref="C719:C723"/>
    <mergeCell ref="C724:C725"/>
    <mergeCell ref="C727:C734"/>
    <mergeCell ref="C735:C738"/>
    <mergeCell ref="C740:C742"/>
    <mergeCell ref="C744:C755"/>
    <mergeCell ref="C757:C764"/>
    <mergeCell ref="C765:C767"/>
    <mergeCell ref="C769:C771"/>
    <mergeCell ref="C772:C773"/>
    <mergeCell ref="C774:C776"/>
    <mergeCell ref="C777:C778"/>
    <mergeCell ref="C779:C780"/>
    <mergeCell ref="C781:C782"/>
    <mergeCell ref="C783:C787"/>
    <mergeCell ref="C788:C791"/>
    <mergeCell ref="C793:C800"/>
    <mergeCell ref="C803:C804"/>
    <mergeCell ref="C806:C813"/>
    <mergeCell ref="C815:C816"/>
    <mergeCell ref="C817:C819"/>
    <mergeCell ref="C820:C830"/>
    <mergeCell ref="C837:C838"/>
    <mergeCell ref="C842:C849"/>
    <mergeCell ref="C850:C853"/>
    <mergeCell ref="C854:C856"/>
    <mergeCell ref="C857:C859"/>
    <mergeCell ref="C860:C867"/>
    <mergeCell ref="C868:C870"/>
    <mergeCell ref="C871:C875"/>
    <mergeCell ref="C876:C878"/>
    <mergeCell ref="C881:C892"/>
    <mergeCell ref="C893:C906"/>
    <mergeCell ref="C907:C909"/>
    <mergeCell ref="C911:C913"/>
    <mergeCell ref="C914:C915"/>
    <mergeCell ref="C916:C931"/>
    <mergeCell ref="C932:C942"/>
    <mergeCell ref="C943:C945"/>
    <mergeCell ref="C946:C953"/>
    <mergeCell ref="C954:C955"/>
    <mergeCell ref="C956:C963"/>
    <mergeCell ref="C964:C968"/>
    <mergeCell ref="C969:C974"/>
    <mergeCell ref="C975:C978"/>
    <mergeCell ref="C979:C981"/>
    <mergeCell ref="C982:C986"/>
    <mergeCell ref="C987:C993"/>
    <mergeCell ref="C994:C996"/>
    <mergeCell ref="C997:C999"/>
    <mergeCell ref="C1000:C1006"/>
    <mergeCell ref="C1007:C1010"/>
    <mergeCell ref="C1011:C1012"/>
    <mergeCell ref="C1014:C1017"/>
    <mergeCell ref="C1018:C1021"/>
    <mergeCell ref="C1022:C1028"/>
    <mergeCell ref="C1029:C1040"/>
    <mergeCell ref="C1041:C1047"/>
    <mergeCell ref="C1048:C1052"/>
    <mergeCell ref="C1053:C1055"/>
    <mergeCell ref="C1056:C1060"/>
    <mergeCell ref="C1061:C1064"/>
    <mergeCell ref="C1065:C1070"/>
    <mergeCell ref="C1071:C1076"/>
    <mergeCell ref="C1079:C1086"/>
    <mergeCell ref="C1087:C1090"/>
    <mergeCell ref="C1091:C1094"/>
    <mergeCell ref="C1095:C1102"/>
    <mergeCell ref="C1103:C1107"/>
    <mergeCell ref="C1108:C1110"/>
    <mergeCell ref="C1112:C1118"/>
    <mergeCell ref="C1119:C1133"/>
    <mergeCell ref="C1134:C1136"/>
    <mergeCell ref="C1138:C1139"/>
    <mergeCell ref="C1140:C1146"/>
    <mergeCell ref="C1147:C1154"/>
    <mergeCell ref="C1155:C1158"/>
    <mergeCell ref="C1161:C1165"/>
    <mergeCell ref="C1166:C1169"/>
    <mergeCell ref="C1170:C1180"/>
    <mergeCell ref="C1181:C1186"/>
    <mergeCell ref="C1187:C1193"/>
    <mergeCell ref="C1194:C1200"/>
    <mergeCell ref="C1201:C1204"/>
    <mergeCell ref="C1205:C1207"/>
    <mergeCell ref="C1208:C1212"/>
    <mergeCell ref="C1213:C1217"/>
    <mergeCell ref="C1219:C1220"/>
    <mergeCell ref="C1221:C1225"/>
    <mergeCell ref="C1226:C1244"/>
    <mergeCell ref="C1246:C1250"/>
    <mergeCell ref="C1251:C1258"/>
    <mergeCell ref="C1262:C1270"/>
    <mergeCell ref="C1271:C1281"/>
    <mergeCell ref="C1284:C1292"/>
    <mergeCell ref="D3:D4"/>
    <mergeCell ref="D5:D16"/>
    <mergeCell ref="D17:D35"/>
    <mergeCell ref="D36:D46"/>
    <mergeCell ref="D47:D55"/>
    <mergeCell ref="D56:D66"/>
    <mergeCell ref="D67:D77"/>
    <mergeCell ref="D78:D88"/>
    <mergeCell ref="D89:D98"/>
    <mergeCell ref="D99:D124"/>
    <mergeCell ref="D125:D131"/>
    <mergeCell ref="D132:D149"/>
    <mergeCell ref="D150:D156"/>
    <mergeCell ref="D157:D167"/>
    <mergeCell ref="D168:D169"/>
    <mergeCell ref="D170:D174"/>
    <mergeCell ref="D175:D185"/>
    <mergeCell ref="D186:D202"/>
    <mergeCell ref="D204:D207"/>
    <mergeCell ref="D208:D215"/>
    <mergeCell ref="D216:D223"/>
    <mergeCell ref="D224:D229"/>
    <mergeCell ref="D230:D232"/>
    <mergeCell ref="D233:D236"/>
    <mergeCell ref="D237:D239"/>
    <mergeCell ref="D240:D242"/>
    <mergeCell ref="D243:D258"/>
    <mergeCell ref="D259:D270"/>
    <mergeCell ref="D271:D297"/>
    <mergeCell ref="D298:D326"/>
    <mergeCell ref="D327:D335"/>
    <mergeCell ref="D336:D341"/>
    <mergeCell ref="D342:D350"/>
    <mergeCell ref="D351:D353"/>
    <mergeCell ref="D354:D356"/>
    <mergeCell ref="D357:D374"/>
    <mergeCell ref="D375:D398"/>
    <mergeCell ref="D399:D402"/>
    <mergeCell ref="D403:D405"/>
    <mergeCell ref="D406:D408"/>
    <mergeCell ref="D409:D411"/>
    <mergeCell ref="D413:D430"/>
    <mergeCell ref="D432:D434"/>
    <mergeCell ref="D436:D451"/>
    <mergeCell ref="D453:D463"/>
    <mergeCell ref="D464:D480"/>
    <mergeCell ref="D481:D485"/>
    <mergeCell ref="D486:D487"/>
    <mergeCell ref="D488:D494"/>
    <mergeCell ref="D495:D505"/>
    <mergeCell ref="D506:D508"/>
    <mergeCell ref="D509:D513"/>
    <mergeCell ref="D527:D548"/>
    <mergeCell ref="D549:D550"/>
    <mergeCell ref="D554:D558"/>
    <mergeCell ref="D571:D572"/>
    <mergeCell ref="D581:D582"/>
    <mergeCell ref="D585:D590"/>
    <mergeCell ref="D610:D613"/>
    <mergeCell ref="D618:D620"/>
    <mergeCell ref="D625:D630"/>
    <mergeCell ref="D631:D633"/>
    <mergeCell ref="D634:D637"/>
    <mergeCell ref="D639:D644"/>
    <mergeCell ref="D645:D646"/>
    <mergeCell ref="D647:D649"/>
    <mergeCell ref="D651:D655"/>
    <mergeCell ref="D656:D657"/>
    <mergeCell ref="D658:D663"/>
    <mergeCell ref="D665:D666"/>
    <mergeCell ref="D667:D673"/>
    <mergeCell ref="D674:D677"/>
    <mergeCell ref="D678:D680"/>
    <mergeCell ref="D683:D688"/>
    <mergeCell ref="D690:D694"/>
    <mergeCell ref="D695:D701"/>
    <mergeCell ref="D702:D704"/>
    <mergeCell ref="D705:D706"/>
    <mergeCell ref="D707:D708"/>
    <mergeCell ref="D711:D718"/>
    <mergeCell ref="D719:D723"/>
    <mergeCell ref="D724:D725"/>
    <mergeCell ref="D727:D734"/>
    <mergeCell ref="D735:D738"/>
    <mergeCell ref="D740:D742"/>
    <mergeCell ref="D744:D755"/>
    <mergeCell ref="D757:D764"/>
    <mergeCell ref="D765:D767"/>
    <mergeCell ref="D769:D771"/>
    <mergeCell ref="D772:D773"/>
    <mergeCell ref="D774:D776"/>
    <mergeCell ref="D777:D778"/>
    <mergeCell ref="D779:D780"/>
    <mergeCell ref="D781:D782"/>
    <mergeCell ref="D783:D787"/>
    <mergeCell ref="D788:D791"/>
    <mergeCell ref="D793:D800"/>
    <mergeCell ref="D803:D804"/>
    <mergeCell ref="D806:D813"/>
    <mergeCell ref="D815:D816"/>
    <mergeCell ref="D817:D819"/>
    <mergeCell ref="D820:D830"/>
    <mergeCell ref="D837:D838"/>
    <mergeCell ref="D842:D849"/>
    <mergeCell ref="D850:D853"/>
    <mergeCell ref="D854:D856"/>
    <mergeCell ref="D857:D859"/>
    <mergeCell ref="D860:D867"/>
    <mergeCell ref="D868:D870"/>
    <mergeCell ref="D871:D875"/>
    <mergeCell ref="D876:D878"/>
    <mergeCell ref="D881:D892"/>
    <mergeCell ref="D893:D906"/>
    <mergeCell ref="D907:D909"/>
    <mergeCell ref="D911:D913"/>
    <mergeCell ref="D914:D915"/>
    <mergeCell ref="D916:D931"/>
    <mergeCell ref="D932:D942"/>
    <mergeCell ref="D943:D945"/>
    <mergeCell ref="D946:D953"/>
    <mergeCell ref="D954:D955"/>
    <mergeCell ref="D956:D963"/>
    <mergeCell ref="D964:D968"/>
    <mergeCell ref="D969:D974"/>
    <mergeCell ref="D975:D978"/>
    <mergeCell ref="D979:D981"/>
    <mergeCell ref="D982:D986"/>
    <mergeCell ref="D987:D993"/>
    <mergeCell ref="D994:D996"/>
    <mergeCell ref="D997:D999"/>
    <mergeCell ref="D1000:D1006"/>
    <mergeCell ref="D1007:D1010"/>
    <mergeCell ref="D1011:D1012"/>
    <mergeCell ref="D1014:D1017"/>
    <mergeCell ref="D1018:D1021"/>
    <mergeCell ref="D1022:D1028"/>
    <mergeCell ref="D1029:D1040"/>
    <mergeCell ref="D1041:D1047"/>
    <mergeCell ref="D1048:D1052"/>
    <mergeCell ref="D1053:D1055"/>
    <mergeCell ref="D1056:D1060"/>
    <mergeCell ref="D1061:D1064"/>
    <mergeCell ref="D1065:D1070"/>
    <mergeCell ref="D1071:D1076"/>
    <mergeCell ref="D1079:D1086"/>
    <mergeCell ref="D1087:D1090"/>
    <mergeCell ref="D1091:D1094"/>
    <mergeCell ref="D1095:D1102"/>
    <mergeCell ref="D1108:D1110"/>
    <mergeCell ref="D1112:D1118"/>
    <mergeCell ref="D1119:D1133"/>
    <mergeCell ref="D1134:D1136"/>
    <mergeCell ref="D1138:D1139"/>
    <mergeCell ref="D1140:D1146"/>
    <mergeCell ref="D1147:D1154"/>
    <mergeCell ref="D1155:D1158"/>
    <mergeCell ref="D1161:D1165"/>
    <mergeCell ref="D1166:D1169"/>
    <mergeCell ref="D1170:D1180"/>
    <mergeCell ref="D1181:D1186"/>
    <mergeCell ref="D1187:D1193"/>
    <mergeCell ref="D1194:D1200"/>
    <mergeCell ref="D1201:D1204"/>
    <mergeCell ref="D1205:D1207"/>
    <mergeCell ref="D1208:D1212"/>
    <mergeCell ref="D1213:D1217"/>
    <mergeCell ref="D1219:D1220"/>
    <mergeCell ref="D1221:D1225"/>
    <mergeCell ref="D1226:D1244"/>
    <mergeCell ref="D1246:D1250"/>
    <mergeCell ref="D1251:D1258"/>
    <mergeCell ref="D1262:D1270"/>
    <mergeCell ref="D1271:D1281"/>
    <mergeCell ref="D1284:D1292"/>
    <mergeCell ref="E3:E4"/>
    <mergeCell ref="E56:E59"/>
    <mergeCell ref="E678:E680"/>
    <mergeCell ref="F3:F4"/>
    <mergeCell ref="F56:F59"/>
    <mergeCell ref="F678:F680"/>
    <mergeCell ref="G3:G4"/>
    <mergeCell ref="G170:G174"/>
    <mergeCell ref="G403:G405"/>
    <mergeCell ref="G678:G680"/>
    <mergeCell ref="G684:G688"/>
    <mergeCell ref="G886:G887"/>
    <mergeCell ref="G891:G892"/>
    <mergeCell ref="G956:G958"/>
    <mergeCell ref="G964:G965"/>
    <mergeCell ref="G1071:G1076"/>
    <mergeCell ref="H3:H4"/>
    <mergeCell ref="H56:H59"/>
    <mergeCell ref="H625:H630"/>
    <mergeCell ref="H631:H633"/>
    <mergeCell ref="H634:H637"/>
    <mergeCell ref="H639:H644"/>
    <mergeCell ref="H645:H646"/>
    <mergeCell ref="H647:H649"/>
    <mergeCell ref="H651:H655"/>
    <mergeCell ref="H656:H657"/>
    <mergeCell ref="H658:H663"/>
    <mergeCell ref="H665:H666"/>
    <mergeCell ref="H667:H673"/>
    <mergeCell ref="H674:H677"/>
    <mergeCell ref="H678:H680"/>
    <mergeCell ref="H683:H688"/>
    <mergeCell ref="H857:H859"/>
    <mergeCell ref="H860:H867"/>
    <mergeCell ref="H911:H913"/>
    <mergeCell ref="H1071:H1076"/>
    <mergeCell ref="H1208:H1212"/>
    <mergeCell ref="H1251:H1258"/>
    <mergeCell ref="I3:I4"/>
    <mergeCell ref="I56:I59"/>
    <mergeCell ref="I625:I630"/>
    <mergeCell ref="I631:I633"/>
    <mergeCell ref="I634:I637"/>
    <mergeCell ref="I645:I646"/>
    <mergeCell ref="I647:I649"/>
    <mergeCell ref="I651:I655"/>
    <mergeCell ref="I656:I657"/>
    <mergeCell ref="I658:I663"/>
    <mergeCell ref="I665:I666"/>
    <mergeCell ref="I667:I673"/>
    <mergeCell ref="I674:I677"/>
    <mergeCell ref="I678:I680"/>
    <mergeCell ref="I683:I688"/>
    <mergeCell ref="I793:I800"/>
    <mergeCell ref="I857:I859"/>
    <mergeCell ref="I860:I867"/>
    <mergeCell ref="I911:I913"/>
    <mergeCell ref="I1071:I1076"/>
    <mergeCell ref="I1208:I1212"/>
    <mergeCell ref="J3:J4"/>
    <mergeCell ref="J56:J59"/>
    <mergeCell ref="J403:J405"/>
    <mergeCell ref="J625:J630"/>
    <mergeCell ref="J631:J633"/>
    <mergeCell ref="J645:J646"/>
    <mergeCell ref="J656:J657"/>
    <mergeCell ref="J658:J659"/>
    <mergeCell ref="J660:J661"/>
    <mergeCell ref="J662:J663"/>
    <mergeCell ref="J665:J666"/>
    <mergeCell ref="J678:J680"/>
    <mergeCell ref="J793:J800"/>
    <mergeCell ref="J842:J849"/>
    <mergeCell ref="J857:J859"/>
    <mergeCell ref="J886:J887"/>
    <mergeCell ref="J891:J892"/>
    <mergeCell ref="J956:J958"/>
    <mergeCell ref="J1073:J1076"/>
    <mergeCell ref="J1251:J1258"/>
    <mergeCell ref="J1271:J1273"/>
    <mergeCell ref="K3:K4"/>
    <mergeCell ref="K5:K16"/>
    <mergeCell ref="K17:K35"/>
    <mergeCell ref="K36:K46"/>
    <mergeCell ref="K47:K55"/>
    <mergeCell ref="K56:K66"/>
    <mergeCell ref="K67:K77"/>
    <mergeCell ref="K78:K88"/>
    <mergeCell ref="K89:K98"/>
    <mergeCell ref="K99:K124"/>
    <mergeCell ref="K125:K131"/>
    <mergeCell ref="K132:K149"/>
    <mergeCell ref="K150:K156"/>
    <mergeCell ref="K157:K167"/>
    <mergeCell ref="K168:K169"/>
    <mergeCell ref="K170:K174"/>
    <mergeCell ref="K175:K185"/>
    <mergeCell ref="K186:K202"/>
    <mergeCell ref="K204:K207"/>
    <mergeCell ref="K208:K215"/>
    <mergeCell ref="K216:K223"/>
    <mergeCell ref="K224:K229"/>
    <mergeCell ref="K230:K232"/>
    <mergeCell ref="K233:K236"/>
    <mergeCell ref="K237:K239"/>
    <mergeCell ref="K240:K242"/>
    <mergeCell ref="K243:K258"/>
    <mergeCell ref="K259:K270"/>
    <mergeCell ref="K271:K297"/>
    <mergeCell ref="K298:K326"/>
    <mergeCell ref="K327:K335"/>
    <mergeCell ref="K336:K341"/>
    <mergeCell ref="K342:K350"/>
    <mergeCell ref="K351:K353"/>
    <mergeCell ref="K354:K356"/>
    <mergeCell ref="K357:K374"/>
    <mergeCell ref="K375:K398"/>
    <mergeCell ref="K399:K402"/>
    <mergeCell ref="K403:K405"/>
    <mergeCell ref="K406:K408"/>
    <mergeCell ref="K409:K411"/>
    <mergeCell ref="K413:K430"/>
    <mergeCell ref="K432:K434"/>
    <mergeCell ref="K436:K451"/>
    <mergeCell ref="K453:K463"/>
    <mergeCell ref="K464:K480"/>
    <mergeCell ref="K481:K485"/>
    <mergeCell ref="K486:K487"/>
    <mergeCell ref="K488:K494"/>
    <mergeCell ref="K495:K505"/>
    <mergeCell ref="K506:K508"/>
    <mergeCell ref="K625:K630"/>
    <mergeCell ref="K631:K633"/>
    <mergeCell ref="K634:K637"/>
    <mergeCell ref="K645:K646"/>
    <mergeCell ref="K651:K655"/>
    <mergeCell ref="K656:K657"/>
    <mergeCell ref="K658:K663"/>
    <mergeCell ref="K665:K666"/>
    <mergeCell ref="K667:K673"/>
    <mergeCell ref="K674:K677"/>
    <mergeCell ref="K678:K680"/>
    <mergeCell ref="K683:K688"/>
    <mergeCell ref="K793:K800"/>
    <mergeCell ref="K803:K804"/>
    <mergeCell ref="K806:K813"/>
    <mergeCell ref="K842:K849"/>
    <mergeCell ref="K857:K859"/>
    <mergeCell ref="K876:K878"/>
    <mergeCell ref="K881:K892"/>
    <mergeCell ref="K893:K906"/>
    <mergeCell ref="K911:K913"/>
    <mergeCell ref="K916:K931"/>
    <mergeCell ref="K932:K942"/>
    <mergeCell ref="K1071:K1076"/>
    <mergeCell ref="K1079:K1086"/>
    <mergeCell ref="K1087:K1094"/>
    <mergeCell ref="K1112:K1118"/>
    <mergeCell ref="K1119:K1133"/>
    <mergeCell ref="K1138:K1139"/>
    <mergeCell ref="K1140:K1146"/>
    <mergeCell ref="K1147:K1154"/>
    <mergeCell ref="K1155:K1158"/>
    <mergeCell ref="K1161:K1165"/>
    <mergeCell ref="K1166:K1169"/>
    <mergeCell ref="K1170:K1180"/>
    <mergeCell ref="K1187:K1193"/>
    <mergeCell ref="K1208:K1212"/>
    <mergeCell ref="K1221:K1225"/>
    <mergeCell ref="K1226:K1244"/>
    <mergeCell ref="K1246:K1250"/>
    <mergeCell ref="K1251:K1258"/>
    <mergeCell ref="K1262:K1270"/>
    <mergeCell ref="K1271:K1281"/>
    <mergeCell ref="L3:L4"/>
    <mergeCell ref="L5:L16"/>
    <mergeCell ref="L17:L35"/>
    <mergeCell ref="L36:L46"/>
    <mergeCell ref="L47:L55"/>
    <mergeCell ref="L56:L66"/>
    <mergeCell ref="L67:L77"/>
    <mergeCell ref="L78:L88"/>
    <mergeCell ref="L89:L98"/>
    <mergeCell ref="L99:L124"/>
    <mergeCell ref="L125:L131"/>
    <mergeCell ref="L132:L149"/>
    <mergeCell ref="L150:L156"/>
    <mergeCell ref="L157:L167"/>
    <mergeCell ref="L168:L169"/>
    <mergeCell ref="L170:L174"/>
    <mergeCell ref="L175:L185"/>
    <mergeCell ref="L186:L202"/>
    <mergeCell ref="L204:L207"/>
    <mergeCell ref="L208:L215"/>
    <mergeCell ref="L216:L223"/>
    <mergeCell ref="L224:L229"/>
    <mergeCell ref="L230:L232"/>
    <mergeCell ref="L233:L236"/>
    <mergeCell ref="L237:L239"/>
    <mergeCell ref="L240:L242"/>
    <mergeCell ref="L243:L258"/>
    <mergeCell ref="L259:L270"/>
    <mergeCell ref="L271:L297"/>
    <mergeCell ref="L298:L326"/>
    <mergeCell ref="L327:L335"/>
    <mergeCell ref="L336:L341"/>
    <mergeCell ref="L342:L350"/>
    <mergeCell ref="L351:L353"/>
    <mergeCell ref="L354:L356"/>
    <mergeCell ref="L357:L374"/>
    <mergeCell ref="L375:L398"/>
    <mergeCell ref="L399:L402"/>
    <mergeCell ref="L403:L405"/>
    <mergeCell ref="L406:L408"/>
    <mergeCell ref="L409:L411"/>
    <mergeCell ref="L413:L430"/>
    <mergeCell ref="L432:L434"/>
    <mergeCell ref="L436:L451"/>
    <mergeCell ref="L453:L463"/>
    <mergeCell ref="L464:L480"/>
    <mergeCell ref="L481:L485"/>
    <mergeCell ref="L486:L487"/>
    <mergeCell ref="L488:L494"/>
    <mergeCell ref="L495:L505"/>
    <mergeCell ref="L506:L508"/>
    <mergeCell ref="L610:L613"/>
    <mergeCell ref="L625:L630"/>
    <mergeCell ref="L631:L633"/>
    <mergeCell ref="L634:L637"/>
    <mergeCell ref="L639:L644"/>
    <mergeCell ref="L645:L646"/>
    <mergeCell ref="L647:L649"/>
    <mergeCell ref="L651:L655"/>
    <mergeCell ref="L656:L657"/>
    <mergeCell ref="L658:L663"/>
    <mergeCell ref="L665:L666"/>
    <mergeCell ref="L667:L673"/>
    <mergeCell ref="L674:L677"/>
    <mergeCell ref="L678:L680"/>
    <mergeCell ref="L683:L688"/>
    <mergeCell ref="L690:L694"/>
    <mergeCell ref="L695:L701"/>
    <mergeCell ref="L702:L704"/>
    <mergeCell ref="L705:L706"/>
    <mergeCell ref="L707:L708"/>
    <mergeCell ref="L711:L718"/>
    <mergeCell ref="L719:L723"/>
    <mergeCell ref="L724:L725"/>
    <mergeCell ref="L727:L734"/>
    <mergeCell ref="L735:L738"/>
    <mergeCell ref="L740:L742"/>
    <mergeCell ref="L744:L746"/>
    <mergeCell ref="L747:L755"/>
    <mergeCell ref="L757:L764"/>
    <mergeCell ref="L765:L767"/>
    <mergeCell ref="L769:L771"/>
    <mergeCell ref="L772:L773"/>
    <mergeCell ref="L774:L776"/>
    <mergeCell ref="L777:L778"/>
    <mergeCell ref="L779:L780"/>
    <mergeCell ref="L781:L782"/>
    <mergeCell ref="L783:L787"/>
    <mergeCell ref="L788:L791"/>
    <mergeCell ref="L803:L804"/>
    <mergeCell ref="L806:L813"/>
    <mergeCell ref="L857:L859"/>
    <mergeCell ref="L881:L892"/>
    <mergeCell ref="L893:L906"/>
    <mergeCell ref="L911:L913"/>
    <mergeCell ref="L916:L931"/>
    <mergeCell ref="L932:L942"/>
    <mergeCell ref="L956:L960"/>
    <mergeCell ref="L982:L986"/>
    <mergeCell ref="L987:L993"/>
    <mergeCell ref="L1071:L1076"/>
    <mergeCell ref="L1079:L1086"/>
    <mergeCell ref="L1103:L1107"/>
    <mergeCell ref="L1108:L1110"/>
    <mergeCell ref="L1119:L1133"/>
    <mergeCell ref="L1147:L1154"/>
    <mergeCell ref="L1170:L1180"/>
    <mergeCell ref="L1208:L1212"/>
    <mergeCell ref="L1213:L1217"/>
    <mergeCell ref="L1221:L1225"/>
    <mergeCell ref="L1226:L1244"/>
    <mergeCell ref="L1246:L1250"/>
    <mergeCell ref="L1251:L1258"/>
    <mergeCell ref="L1262:L1270"/>
    <mergeCell ref="L1271:L1281"/>
    <mergeCell ref="M3:M4"/>
    <mergeCell ref="M5:M16"/>
    <mergeCell ref="M17:M35"/>
    <mergeCell ref="M36:M46"/>
    <mergeCell ref="M47:M55"/>
    <mergeCell ref="M56:M66"/>
    <mergeCell ref="M67:M77"/>
    <mergeCell ref="M78:M88"/>
    <mergeCell ref="M89:M98"/>
    <mergeCell ref="M99:M124"/>
    <mergeCell ref="M125:M131"/>
    <mergeCell ref="M132:M149"/>
    <mergeCell ref="M150:M156"/>
    <mergeCell ref="M157:M167"/>
    <mergeCell ref="M168:M169"/>
    <mergeCell ref="M170:M174"/>
    <mergeCell ref="M175:M185"/>
    <mergeCell ref="M186:M202"/>
    <mergeCell ref="M204:M207"/>
    <mergeCell ref="M208:M215"/>
    <mergeCell ref="M216:M223"/>
    <mergeCell ref="M224:M229"/>
    <mergeCell ref="M230:M232"/>
    <mergeCell ref="M233:M236"/>
    <mergeCell ref="M237:M239"/>
    <mergeCell ref="M240:M242"/>
    <mergeCell ref="M243:M258"/>
    <mergeCell ref="M259:M270"/>
    <mergeCell ref="M271:M297"/>
    <mergeCell ref="M298:M326"/>
    <mergeCell ref="M327:M335"/>
    <mergeCell ref="M336:M341"/>
    <mergeCell ref="M342:M350"/>
    <mergeCell ref="M351:M353"/>
    <mergeCell ref="M354:M356"/>
    <mergeCell ref="M357:M374"/>
    <mergeCell ref="M375:M398"/>
    <mergeCell ref="M399:M402"/>
    <mergeCell ref="M403:M405"/>
    <mergeCell ref="M406:M408"/>
    <mergeCell ref="M409:M411"/>
    <mergeCell ref="M413:M430"/>
    <mergeCell ref="M432:M434"/>
    <mergeCell ref="M436:M451"/>
    <mergeCell ref="M453:M463"/>
    <mergeCell ref="M464:M480"/>
    <mergeCell ref="M481:M485"/>
    <mergeCell ref="M486:M487"/>
    <mergeCell ref="M488:M494"/>
    <mergeCell ref="M495:M505"/>
    <mergeCell ref="M506:M508"/>
    <mergeCell ref="M571:M572"/>
    <mergeCell ref="M610:M613"/>
    <mergeCell ref="M625:M630"/>
    <mergeCell ref="M631:M633"/>
    <mergeCell ref="M634:M637"/>
    <mergeCell ref="M639:M644"/>
    <mergeCell ref="M645:M646"/>
    <mergeCell ref="M647:M649"/>
    <mergeCell ref="M651:M655"/>
    <mergeCell ref="M656:M657"/>
    <mergeCell ref="M658:M663"/>
    <mergeCell ref="M665:M666"/>
    <mergeCell ref="M667:M673"/>
    <mergeCell ref="M674:M677"/>
    <mergeCell ref="M678:M680"/>
    <mergeCell ref="M683:M688"/>
    <mergeCell ref="M690:M694"/>
    <mergeCell ref="M695:M701"/>
    <mergeCell ref="M702:M704"/>
    <mergeCell ref="M705:M706"/>
    <mergeCell ref="M707:M708"/>
    <mergeCell ref="M711:M718"/>
    <mergeCell ref="M719:M723"/>
    <mergeCell ref="M724:M725"/>
    <mergeCell ref="M727:M734"/>
    <mergeCell ref="M735:M738"/>
    <mergeCell ref="M740:M742"/>
    <mergeCell ref="M744:M746"/>
    <mergeCell ref="M747:M755"/>
    <mergeCell ref="M757:M764"/>
    <mergeCell ref="M765:M767"/>
    <mergeCell ref="M769:M771"/>
    <mergeCell ref="M777:M778"/>
    <mergeCell ref="M779:M780"/>
    <mergeCell ref="M781:M782"/>
    <mergeCell ref="M783:M787"/>
    <mergeCell ref="M788:M791"/>
    <mergeCell ref="M793:M800"/>
    <mergeCell ref="M803:M804"/>
    <mergeCell ref="M806:M813"/>
    <mergeCell ref="M842:M849"/>
    <mergeCell ref="M857:M859"/>
    <mergeCell ref="M860:M867"/>
    <mergeCell ref="M876:M878"/>
    <mergeCell ref="M881:M892"/>
    <mergeCell ref="M893:M906"/>
    <mergeCell ref="M911:M913"/>
    <mergeCell ref="M916:M931"/>
    <mergeCell ref="M932:M942"/>
    <mergeCell ref="M943:M945"/>
    <mergeCell ref="M946:M953"/>
    <mergeCell ref="M954:M955"/>
    <mergeCell ref="M956:M963"/>
    <mergeCell ref="M964:M968"/>
    <mergeCell ref="M969:M974"/>
    <mergeCell ref="M975:M978"/>
    <mergeCell ref="M979:M981"/>
    <mergeCell ref="M982:M986"/>
    <mergeCell ref="M987:M993"/>
    <mergeCell ref="M994:M996"/>
    <mergeCell ref="M997:M999"/>
    <mergeCell ref="M1000:M1006"/>
    <mergeCell ref="M1007:M1010"/>
    <mergeCell ref="M1011:M1012"/>
    <mergeCell ref="M1014:M1017"/>
    <mergeCell ref="M1018:M1021"/>
    <mergeCell ref="M1022:M1028"/>
    <mergeCell ref="M1029:M1040"/>
    <mergeCell ref="M1041:M1047"/>
    <mergeCell ref="M1048:M1052"/>
    <mergeCell ref="M1053:M1055"/>
    <mergeCell ref="M1056:M1060"/>
    <mergeCell ref="M1061:M1064"/>
    <mergeCell ref="M1065:M1070"/>
    <mergeCell ref="M1071:M1076"/>
    <mergeCell ref="M1079:M1086"/>
    <mergeCell ref="M1112:M1118"/>
    <mergeCell ref="M1119:M1133"/>
    <mergeCell ref="M1138:M1139"/>
    <mergeCell ref="M1140:M1146"/>
    <mergeCell ref="M1147:M1154"/>
    <mergeCell ref="M1155:M1158"/>
    <mergeCell ref="M1161:M1165"/>
    <mergeCell ref="M1166:M1169"/>
    <mergeCell ref="M1170:M1180"/>
    <mergeCell ref="M1181:M1186"/>
    <mergeCell ref="M1187:M1193"/>
    <mergeCell ref="M1194:M1200"/>
    <mergeCell ref="M1201:M1204"/>
    <mergeCell ref="M1205:M1207"/>
    <mergeCell ref="M1208:M1212"/>
    <mergeCell ref="M1213:M1217"/>
    <mergeCell ref="M1219:M1220"/>
    <mergeCell ref="M1221:M1225"/>
    <mergeCell ref="M1226:M1244"/>
    <mergeCell ref="M1246:M1250"/>
    <mergeCell ref="M1251:M1258"/>
    <mergeCell ref="M1262:M1270"/>
    <mergeCell ref="M1271:M1281"/>
    <mergeCell ref="N3:N4"/>
    <mergeCell ref="N5:N16"/>
    <mergeCell ref="N17:N35"/>
    <mergeCell ref="N36:N46"/>
    <mergeCell ref="N47:N55"/>
    <mergeCell ref="N56:N66"/>
    <mergeCell ref="N67:N77"/>
    <mergeCell ref="N78:N88"/>
    <mergeCell ref="N89:N98"/>
    <mergeCell ref="N99:N124"/>
    <mergeCell ref="N125:N131"/>
    <mergeCell ref="N132:N149"/>
    <mergeCell ref="N150:N156"/>
    <mergeCell ref="N157:N167"/>
    <mergeCell ref="N168:N169"/>
    <mergeCell ref="N170:N174"/>
    <mergeCell ref="N175:N185"/>
    <mergeCell ref="N186:N202"/>
    <mergeCell ref="N204:N207"/>
    <mergeCell ref="N208:N215"/>
    <mergeCell ref="N216:N223"/>
    <mergeCell ref="N224:N229"/>
    <mergeCell ref="N230:N232"/>
    <mergeCell ref="N233:N236"/>
    <mergeCell ref="N237:N239"/>
    <mergeCell ref="N240:N242"/>
    <mergeCell ref="N243:N258"/>
    <mergeCell ref="N259:N270"/>
    <mergeCell ref="N271:N297"/>
    <mergeCell ref="N298:N326"/>
    <mergeCell ref="N327:N335"/>
    <mergeCell ref="N336:N341"/>
    <mergeCell ref="N342:N350"/>
    <mergeCell ref="N351:N353"/>
    <mergeCell ref="N354:N356"/>
    <mergeCell ref="N357:N374"/>
    <mergeCell ref="N375:N398"/>
    <mergeCell ref="N399:N402"/>
    <mergeCell ref="N403:N405"/>
    <mergeCell ref="N406:N408"/>
    <mergeCell ref="N409:N411"/>
    <mergeCell ref="N413:N430"/>
    <mergeCell ref="N432:N434"/>
    <mergeCell ref="N436:N451"/>
    <mergeCell ref="N453:N463"/>
    <mergeCell ref="N464:N480"/>
    <mergeCell ref="N481:N485"/>
    <mergeCell ref="N486:N487"/>
    <mergeCell ref="N488:N494"/>
    <mergeCell ref="N495:N505"/>
    <mergeCell ref="N506:N508"/>
    <mergeCell ref="N571:N572"/>
    <mergeCell ref="N610:N613"/>
    <mergeCell ref="N625:N630"/>
    <mergeCell ref="N631:N633"/>
    <mergeCell ref="N634:N637"/>
    <mergeCell ref="N639:N644"/>
    <mergeCell ref="N645:N646"/>
    <mergeCell ref="N647:N649"/>
    <mergeCell ref="N651:N655"/>
    <mergeCell ref="N656:N657"/>
    <mergeCell ref="N658:N663"/>
    <mergeCell ref="N665:N666"/>
    <mergeCell ref="N667:N673"/>
    <mergeCell ref="N674:N677"/>
    <mergeCell ref="N678:N680"/>
    <mergeCell ref="N683:N688"/>
    <mergeCell ref="N793:N800"/>
    <mergeCell ref="N803:N804"/>
    <mergeCell ref="N806:N813"/>
    <mergeCell ref="N842:N849"/>
    <mergeCell ref="N857:N859"/>
    <mergeCell ref="N860:N867"/>
    <mergeCell ref="N876:N878"/>
    <mergeCell ref="N881:N892"/>
    <mergeCell ref="N893:N906"/>
    <mergeCell ref="N911:N913"/>
    <mergeCell ref="N916:N931"/>
    <mergeCell ref="N932:N942"/>
    <mergeCell ref="N943:N945"/>
    <mergeCell ref="N946:N953"/>
    <mergeCell ref="N954:N955"/>
    <mergeCell ref="N956:N963"/>
    <mergeCell ref="N964:N968"/>
    <mergeCell ref="N969:N974"/>
    <mergeCell ref="N975:N978"/>
    <mergeCell ref="N979:N981"/>
    <mergeCell ref="N982:N986"/>
    <mergeCell ref="N987:N993"/>
    <mergeCell ref="N994:N996"/>
    <mergeCell ref="N997:N999"/>
    <mergeCell ref="N1000:N1006"/>
    <mergeCell ref="N1007:N1010"/>
    <mergeCell ref="N1011:N1012"/>
    <mergeCell ref="N1014:N1017"/>
    <mergeCell ref="N1018:N1021"/>
    <mergeCell ref="N1022:N1028"/>
    <mergeCell ref="N1029:N1040"/>
    <mergeCell ref="N1041:N1047"/>
    <mergeCell ref="N1048:N1052"/>
    <mergeCell ref="N1053:N1055"/>
    <mergeCell ref="N1056:N1060"/>
    <mergeCell ref="N1061:N1064"/>
    <mergeCell ref="N1065:N1070"/>
    <mergeCell ref="N1071:N1076"/>
    <mergeCell ref="N1079:N1086"/>
    <mergeCell ref="N1112:N1118"/>
    <mergeCell ref="N1119:N1133"/>
    <mergeCell ref="N1138:N1139"/>
    <mergeCell ref="N1140:N1146"/>
    <mergeCell ref="N1147:N1154"/>
    <mergeCell ref="N1155:N1158"/>
    <mergeCell ref="N1161:N1165"/>
    <mergeCell ref="N1166:N1169"/>
    <mergeCell ref="N1170:N1180"/>
    <mergeCell ref="N1181:N1186"/>
    <mergeCell ref="N1187:N1193"/>
    <mergeCell ref="N1194:N1200"/>
    <mergeCell ref="N1201:N1204"/>
    <mergeCell ref="N1205:N1207"/>
    <mergeCell ref="N1208:N1212"/>
    <mergeCell ref="N1213:N1217"/>
    <mergeCell ref="N1219:N1220"/>
    <mergeCell ref="N1221:N1225"/>
    <mergeCell ref="N1226:N1244"/>
    <mergeCell ref="N1246:N1250"/>
    <mergeCell ref="N1251:N1258"/>
    <mergeCell ref="N1262:N1270"/>
    <mergeCell ref="N1271:N1281"/>
    <mergeCell ref="O3:O4"/>
    <mergeCell ref="O5:O16"/>
    <mergeCell ref="O17:O35"/>
    <mergeCell ref="O36:O46"/>
    <mergeCell ref="O47:O55"/>
    <mergeCell ref="O56:O66"/>
    <mergeCell ref="O67:O77"/>
    <mergeCell ref="O78:O88"/>
    <mergeCell ref="O89:O98"/>
    <mergeCell ref="O99:O124"/>
    <mergeCell ref="O125:O131"/>
    <mergeCell ref="O132:O149"/>
    <mergeCell ref="O150:O156"/>
    <mergeCell ref="O157:O167"/>
    <mergeCell ref="O168:O169"/>
    <mergeCell ref="O170:O174"/>
    <mergeCell ref="O175:O185"/>
    <mergeCell ref="O186:O202"/>
    <mergeCell ref="O204:O207"/>
    <mergeCell ref="O208:O215"/>
    <mergeCell ref="O216:O223"/>
    <mergeCell ref="O224:O229"/>
    <mergeCell ref="O230:O232"/>
    <mergeCell ref="O233:O236"/>
    <mergeCell ref="O237:O239"/>
    <mergeCell ref="O240:O242"/>
    <mergeCell ref="O243:O258"/>
    <mergeCell ref="O259:O270"/>
    <mergeCell ref="O271:O297"/>
    <mergeCell ref="O298:O326"/>
    <mergeCell ref="O327:O335"/>
    <mergeCell ref="O336:O341"/>
    <mergeCell ref="O342:O350"/>
    <mergeCell ref="O351:O353"/>
    <mergeCell ref="O354:O356"/>
    <mergeCell ref="O357:O374"/>
    <mergeCell ref="O375:O398"/>
    <mergeCell ref="O399:O402"/>
    <mergeCell ref="O403:O405"/>
    <mergeCell ref="O406:O408"/>
    <mergeCell ref="O409:O411"/>
    <mergeCell ref="O413:O430"/>
    <mergeCell ref="O432:O434"/>
    <mergeCell ref="O436:O451"/>
    <mergeCell ref="O453:O463"/>
    <mergeCell ref="O464:O480"/>
    <mergeCell ref="O481:O485"/>
    <mergeCell ref="O486:O487"/>
    <mergeCell ref="O488:O494"/>
    <mergeCell ref="O495:O505"/>
    <mergeCell ref="O506:O508"/>
    <mergeCell ref="O625:O630"/>
    <mergeCell ref="O631:O633"/>
    <mergeCell ref="O634:O637"/>
    <mergeCell ref="O639:O644"/>
    <mergeCell ref="O645:O646"/>
    <mergeCell ref="O647:O649"/>
    <mergeCell ref="O651:O655"/>
    <mergeCell ref="O656:O657"/>
    <mergeCell ref="O658:O663"/>
    <mergeCell ref="O665:O666"/>
    <mergeCell ref="O667:O673"/>
    <mergeCell ref="O674:O677"/>
    <mergeCell ref="O678:O680"/>
    <mergeCell ref="O683:O688"/>
    <mergeCell ref="O793:O800"/>
    <mergeCell ref="O803:O804"/>
    <mergeCell ref="O806:O813"/>
    <mergeCell ref="O842:O849"/>
    <mergeCell ref="O857:O859"/>
    <mergeCell ref="O860:O867"/>
    <mergeCell ref="O876:O878"/>
    <mergeCell ref="O881:O892"/>
    <mergeCell ref="O893:O906"/>
    <mergeCell ref="O911:O913"/>
    <mergeCell ref="O916:O931"/>
    <mergeCell ref="O932:O942"/>
    <mergeCell ref="O943:O945"/>
    <mergeCell ref="O946:O953"/>
    <mergeCell ref="O954:O955"/>
    <mergeCell ref="O956:O963"/>
    <mergeCell ref="O964:O968"/>
    <mergeCell ref="O969:O974"/>
    <mergeCell ref="O975:O978"/>
    <mergeCell ref="O979:O981"/>
    <mergeCell ref="O982:O986"/>
    <mergeCell ref="O987:O993"/>
    <mergeCell ref="O994:O996"/>
    <mergeCell ref="O997:O999"/>
    <mergeCell ref="O1000:O1006"/>
    <mergeCell ref="O1007:O1010"/>
    <mergeCell ref="O1011:O1012"/>
    <mergeCell ref="O1014:O1017"/>
    <mergeCell ref="O1018:O1021"/>
    <mergeCell ref="O1022:O1028"/>
    <mergeCell ref="O1029:O1040"/>
    <mergeCell ref="O1041:O1047"/>
    <mergeCell ref="O1048:O1052"/>
    <mergeCell ref="O1053:O1055"/>
    <mergeCell ref="O1056:O1060"/>
    <mergeCell ref="O1061:O1064"/>
    <mergeCell ref="O1065:O1070"/>
    <mergeCell ref="O1071:O1076"/>
    <mergeCell ref="O1079:O1086"/>
    <mergeCell ref="O1112:O1118"/>
    <mergeCell ref="O1119:O1133"/>
    <mergeCell ref="O1138:O1139"/>
    <mergeCell ref="O1140:O1146"/>
    <mergeCell ref="O1147:O1154"/>
    <mergeCell ref="O1155:O1158"/>
    <mergeCell ref="O1161:O1165"/>
    <mergeCell ref="O1166:O1169"/>
    <mergeCell ref="O1170:O1180"/>
    <mergeCell ref="O1181:O1186"/>
    <mergeCell ref="O1187:O1193"/>
    <mergeCell ref="O1194:O1200"/>
    <mergeCell ref="O1201:O1204"/>
    <mergeCell ref="O1205:O1207"/>
    <mergeCell ref="O1208:O1212"/>
    <mergeCell ref="O1213:O1217"/>
    <mergeCell ref="O1219:O1220"/>
    <mergeCell ref="O1221:O1225"/>
    <mergeCell ref="P3:P4"/>
    <mergeCell ref="P5:P16"/>
    <mergeCell ref="P17:P35"/>
    <mergeCell ref="P36:P46"/>
    <mergeCell ref="P47:P55"/>
    <mergeCell ref="P56:P66"/>
    <mergeCell ref="P67:P77"/>
    <mergeCell ref="P78:P88"/>
    <mergeCell ref="P89:P98"/>
    <mergeCell ref="P99:P124"/>
    <mergeCell ref="P125:P131"/>
    <mergeCell ref="P132:P149"/>
    <mergeCell ref="P150:P156"/>
    <mergeCell ref="P157:P167"/>
    <mergeCell ref="P168:P169"/>
    <mergeCell ref="P170:P174"/>
    <mergeCell ref="P175:P185"/>
    <mergeCell ref="P186:P202"/>
    <mergeCell ref="P204:P207"/>
    <mergeCell ref="P208:P215"/>
    <mergeCell ref="P216:P223"/>
    <mergeCell ref="P224:P229"/>
    <mergeCell ref="P230:P232"/>
    <mergeCell ref="P233:P236"/>
    <mergeCell ref="P237:P239"/>
    <mergeCell ref="P240:P242"/>
    <mergeCell ref="P243:P258"/>
    <mergeCell ref="P259:P270"/>
    <mergeCell ref="P271:P297"/>
    <mergeCell ref="P298:P326"/>
    <mergeCell ref="P327:P335"/>
    <mergeCell ref="P336:P341"/>
    <mergeCell ref="P342:P350"/>
    <mergeCell ref="P351:P353"/>
    <mergeCell ref="P354:P356"/>
    <mergeCell ref="P357:P374"/>
    <mergeCell ref="P375:P398"/>
    <mergeCell ref="P399:P402"/>
    <mergeCell ref="P403:P405"/>
    <mergeCell ref="P406:P408"/>
    <mergeCell ref="P409:P411"/>
    <mergeCell ref="P413:P430"/>
    <mergeCell ref="P432:P434"/>
    <mergeCell ref="P436:P451"/>
    <mergeCell ref="P453:P463"/>
    <mergeCell ref="P464:P480"/>
    <mergeCell ref="P481:P485"/>
    <mergeCell ref="P486:P487"/>
    <mergeCell ref="P488:P494"/>
    <mergeCell ref="P495:P505"/>
    <mergeCell ref="P506:P508"/>
    <mergeCell ref="P943:P945"/>
    <mergeCell ref="P946:P953"/>
    <mergeCell ref="P956:P960"/>
    <mergeCell ref="P964:P968"/>
    <mergeCell ref="P969:P974"/>
    <mergeCell ref="P975:P978"/>
    <mergeCell ref="P979:P981"/>
    <mergeCell ref="P982:P986"/>
    <mergeCell ref="P994:P996"/>
    <mergeCell ref="P997:P999"/>
    <mergeCell ref="P1001:P1006"/>
  </mergeCells>
  <conditionalFormatting sqref="B203">
    <cfRule type="expression" dxfId="0" priority="248">
      <formula>AND(SUMPRODUCT(IFERROR(1*(($B$203&amp;"x")=(B203&amp;"x")),0))&gt;1,NOT(ISBLANK(B203)))</formula>
    </cfRule>
  </conditionalFormatting>
  <conditionalFormatting sqref="D351">
    <cfRule type="expression" dxfId="0" priority="288">
      <formula>AND(SUMPRODUCT(IFERROR(1*(($D$351&amp;"x")=(D351&amp;"x")),0))&gt;1,NOT(ISBLANK(D351)))</formula>
    </cfRule>
  </conditionalFormatting>
  <conditionalFormatting sqref="K351">
    <cfRule type="expression" dxfId="0" priority="222">
      <formula>AND(SUMPRODUCT(IFERROR(1*(($K$351&amp;"x")=(K351&amp;"x")),0))&gt;1,NOT(ISBLANK(K351)))</formula>
    </cfRule>
  </conditionalFormatting>
  <conditionalFormatting sqref="L351">
    <cfRule type="expression" dxfId="0" priority="286">
      <formula>AND(SUMPRODUCT(IFERROR(1*(($L$351&amp;"x")=(L351&amp;"x")),0))&gt;1,NOT(ISBLANK(L351)))</formula>
    </cfRule>
  </conditionalFormatting>
  <conditionalFormatting sqref="B412">
    <cfRule type="expression" dxfId="0" priority="227">
      <formula>AND(SUMPRODUCT(IFERROR(1*(($B$412&amp;"x")=(B412&amp;"x")),0))&gt;1,NOT(ISBLANK(B412)))</formula>
    </cfRule>
  </conditionalFormatting>
  <conditionalFormatting sqref="B413">
    <cfRule type="expression" dxfId="0" priority="270">
      <formula>AND(SUMPRODUCT(IFERROR(1*(($B$413&amp;"x")=(B413&amp;"x")),0))&gt;1,NOT(ISBLANK(B413)))</formula>
    </cfRule>
  </conditionalFormatting>
  <conditionalFormatting sqref="D413">
    <cfRule type="expression" dxfId="0" priority="278">
      <formula>AND(SUMPRODUCT(IFERROR(1*(($D$413&amp;"x")=(D413&amp;"x")),0))&gt;1,NOT(ISBLANK(D413)))</formula>
    </cfRule>
  </conditionalFormatting>
  <conditionalFormatting sqref="M413">
    <cfRule type="expression" dxfId="0" priority="276">
      <formula>AND(SUMPRODUCT(IFERROR(1*(($M$413&amp;"x")=(M413&amp;"x")),0))&gt;1,NOT(ISBLANK(M413)))</formula>
    </cfRule>
  </conditionalFormatting>
  <conditionalFormatting sqref="N413">
    <cfRule type="expression" dxfId="0" priority="275">
      <formula>AND(SUMPRODUCT(IFERROR(1*(($N$413&amp;"x")=(N413&amp;"x")),0))&gt;1,NOT(ISBLANK(N413)))</formula>
    </cfRule>
  </conditionalFormatting>
  <conditionalFormatting sqref="O413">
    <cfRule type="expression" dxfId="0" priority="274">
      <formula>AND(SUMPRODUCT(IFERROR(1*(($O$413&amp;"x")=(O413&amp;"x")),0))&gt;1,NOT(ISBLANK(O413)))</formula>
    </cfRule>
  </conditionalFormatting>
  <conditionalFormatting sqref="B431">
    <cfRule type="expression" dxfId="0" priority="271">
      <formula>AND(SUMPRODUCT(IFERROR(1*(($B$431&amp;"x")=(B431&amp;"x")),0))&gt;1,NOT(ISBLANK(B431)))</formula>
    </cfRule>
  </conditionalFormatting>
  <conditionalFormatting sqref="D431">
    <cfRule type="expression" dxfId="0" priority="281">
      <formula>AND(COUNTIF($C$428:$C$428,D431)+COUNTIF($D$428,D431)&gt;1,NOT(ISBLANK(D431)))</formula>
    </cfRule>
  </conditionalFormatting>
  <conditionalFormatting sqref="K431">
    <cfRule type="expression" dxfId="0" priority="221">
      <formula>AND(SUMPRODUCT(IFERROR(1*(($K$431&amp;"x")=(K431&amp;"x")),0))&gt;1,NOT(ISBLANK(K431)))</formula>
    </cfRule>
  </conditionalFormatting>
  <conditionalFormatting sqref="L431">
    <cfRule type="expression" dxfId="0" priority="224">
      <formula>AND(SUMPRODUCT(IFERROR(1*(($L$431&amp;"x")=(L431&amp;"x")),0))&gt;1,NOT(ISBLANK(L431)))</formula>
    </cfRule>
  </conditionalFormatting>
  <conditionalFormatting sqref="M431:O431">
    <cfRule type="expression" dxfId="0" priority="280">
      <formula>AND(SUMPRODUCT(IFERROR(1*(($M$431:$O$431&amp;"x")=(M431&amp;"x")),0))&gt;1,NOT(ISBLANK(M431)))</formula>
    </cfRule>
  </conditionalFormatting>
  <conditionalFormatting sqref="B432">
    <cfRule type="expression" dxfId="0" priority="272">
      <formula>AND(SUMPRODUCT(IFERROR(1*(($B$432&amp;"x")=(B432&amp;"x")),0))&gt;1,NOT(ISBLANK(B432)))</formula>
    </cfRule>
  </conditionalFormatting>
  <conditionalFormatting sqref="D432">
    <cfRule type="expression" dxfId="0" priority="285">
      <formula>AND(SUMPRODUCT(IFERROR(1*(($D$432&amp;"x")=(D432&amp;"x")),0))&gt;1,NOT(ISBLANK(D432)))</formula>
    </cfRule>
  </conditionalFormatting>
  <conditionalFormatting sqref="K432">
    <cfRule type="expression" dxfId="0" priority="220">
      <formula>AND(SUMPRODUCT(IFERROR(1*(($K$432&amp;"x")=(K432&amp;"x")),0))&gt;1,NOT(ISBLANK(K432)))</formula>
    </cfRule>
  </conditionalFormatting>
  <conditionalFormatting sqref="L432">
    <cfRule type="expression" dxfId="0" priority="223">
      <formula>AND(SUMPRODUCT(IFERROR(1*(($L$432&amp;"x")=(L432&amp;"x")),0))&gt;1,NOT(ISBLANK(L432)))</formula>
    </cfRule>
  </conditionalFormatting>
  <conditionalFormatting sqref="M432">
    <cfRule type="expression" dxfId="0" priority="284">
      <formula>AND(SUMPRODUCT(IFERROR(1*(($M$432&amp;"x")=(M432&amp;"x")),0))&gt;1,NOT(ISBLANK(M432)))</formula>
    </cfRule>
  </conditionalFormatting>
  <conditionalFormatting sqref="N432">
    <cfRule type="expression" dxfId="0" priority="283">
      <formula>AND(SUMPRODUCT(IFERROR(1*(($N$432&amp;"x")=(N432&amp;"x")),0))&gt;1,NOT(ISBLANK(N432)))</formula>
    </cfRule>
  </conditionalFormatting>
  <conditionalFormatting sqref="O432">
    <cfRule type="expression" dxfId="0" priority="282">
      <formula>AND(SUMPRODUCT(IFERROR(1*(($O$432&amp;"x")=(O432&amp;"x")),0))&gt;1,NOT(ISBLANK(O432)))</formula>
    </cfRule>
  </conditionalFormatting>
  <conditionalFormatting sqref="B435">
    <cfRule type="expression" dxfId="0" priority="226">
      <formula>AND(SUMPRODUCT(IFERROR(1*(($B$435&amp;"x")=(B435&amp;"x")),0))&gt;1,NOT(ISBLANK(B435)))</formula>
    </cfRule>
  </conditionalFormatting>
  <conditionalFormatting sqref="B452">
    <cfRule type="expression" dxfId="0" priority="273">
      <formula>AND(SUMPRODUCT(IFERROR(1*(($B$452&amp;"x")=(B452&amp;"x")),0))&gt;1,NOT(ISBLANK(B452)))</formula>
    </cfRule>
  </conditionalFormatting>
  <conditionalFormatting sqref="D524">
    <cfRule type="duplicateValues" dxfId="0" priority="214"/>
  </conditionalFormatting>
  <conditionalFormatting sqref="D551">
    <cfRule type="duplicateValues" dxfId="0" priority="208"/>
  </conditionalFormatting>
  <conditionalFormatting sqref="D553">
    <cfRule type="duplicateValues" dxfId="0" priority="204"/>
  </conditionalFormatting>
  <conditionalFormatting sqref="G553">
    <cfRule type="duplicateValues" dxfId="0" priority="205"/>
  </conditionalFormatting>
  <conditionalFormatting sqref="B578">
    <cfRule type="duplicateValues" dxfId="0" priority="107"/>
  </conditionalFormatting>
  <conditionalFormatting sqref="B579">
    <cfRule type="duplicateValues" dxfId="0" priority="105"/>
  </conditionalFormatting>
  <conditionalFormatting sqref="B580">
    <cfRule type="duplicateValues" dxfId="0" priority="104"/>
  </conditionalFormatting>
  <conditionalFormatting sqref="B581">
    <cfRule type="duplicateValues" dxfId="0" priority="103"/>
  </conditionalFormatting>
  <conditionalFormatting sqref="B583">
    <cfRule type="duplicateValues" dxfId="0" priority="102"/>
  </conditionalFormatting>
  <conditionalFormatting sqref="B584">
    <cfRule type="duplicateValues" dxfId="0" priority="101"/>
  </conditionalFormatting>
  <conditionalFormatting sqref="B585">
    <cfRule type="duplicateValues" dxfId="0" priority="99"/>
  </conditionalFormatting>
  <conditionalFormatting sqref="B591">
    <cfRule type="duplicateValues" dxfId="0" priority="100"/>
  </conditionalFormatting>
  <conditionalFormatting sqref="B593">
    <cfRule type="duplicateValues" dxfId="0" priority="98"/>
  </conditionalFormatting>
  <conditionalFormatting sqref="B595">
    <cfRule type="duplicateValues" dxfId="0" priority="97"/>
  </conditionalFormatting>
  <conditionalFormatting sqref="B596">
    <cfRule type="duplicateValues" dxfId="0" priority="96"/>
  </conditionalFormatting>
  <conditionalFormatting sqref="B602">
    <cfRule type="duplicateValues" dxfId="0" priority="93"/>
  </conditionalFormatting>
  <conditionalFormatting sqref="B603">
    <cfRule type="duplicateValues" dxfId="0" priority="92"/>
  </conditionalFormatting>
  <conditionalFormatting sqref="B604">
    <cfRule type="duplicateValues" dxfId="0" priority="91"/>
  </conditionalFormatting>
  <conditionalFormatting sqref="B605">
    <cfRule type="duplicateValues" dxfId="0" priority="90"/>
  </conditionalFormatting>
  <conditionalFormatting sqref="B606">
    <cfRule type="duplicateValues" dxfId="0" priority="89"/>
  </conditionalFormatting>
  <conditionalFormatting sqref="B609">
    <cfRule type="duplicateValues" dxfId="0" priority="87"/>
  </conditionalFormatting>
  <conditionalFormatting sqref="B617">
    <cfRule type="duplicateValues" dxfId="0" priority="85"/>
  </conditionalFormatting>
  <conditionalFormatting sqref="B622">
    <cfRule type="duplicateValues" dxfId="0" priority="84"/>
  </conditionalFormatting>
  <conditionalFormatting sqref="D622">
    <cfRule type="duplicateValues" dxfId="0" priority="167"/>
  </conditionalFormatting>
  <conditionalFormatting sqref="B623">
    <cfRule type="duplicateValues" dxfId="0" priority="83"/>
  </conditionalFormatting>
  <conditionalFormatting sqref="D623">
    <cfRule type="duplicateValues" dxfId="0" priority="164"/>
  </conditionalFormatting>
  <conditionalFormatting sqref="B624">
    <cfRule type="duplicateValues" dxfId="0" priority="82"/>
  </conditionalFormatting>
  <conditionalFormatting sqref="D624">
    <cfRule type="duplicateValues" dxfId="0" priority="163"/>
  </conditionalFormatting>
  <conditionalFormatting sqref="D879">
    <cfRule type="duplicateValues" dxfId="0" priority="60"/>
  </conditionalFormatting>
  <conditionalFormatting sqref="C910">
    <cfRule type="duplicateValues" dxfId="0" priority="4"/>
  </conditionalFormatting>
  <conditionalFormatting sqref="D1087">
    <cfRule type="duplicateValues" dxfId="0" priority="29"/>
  </conditionalFormatting>
  <conditionalFormatting sqref="E1087">
    <cfRule type="duplicateValues" dxfId="0" priority="20"/>
  </conditionalFormatting>
  <conditionalFormatting sqref="K1087">
    <cfRule type="duplicateValues" dxfId="0" priority="28"/>
  </conditionalFormatting>
  <conditionalFormatting sqref="E1088">
    <cfRule type="duplicateValues" dxfId="0" priority="22"/>
  </conditionalFormatting>
  <conditionalFormatting sqref="E1089">
    <cfRule type="duplicateValues" dxfId="0" priority="21"/>
  </conditionalFormatting>
  <conditionalFormatting sqref="E1090">
    <cfRule type="duplicateValues" dxfId="0" priority="19"/>
  </conditionalFormatting>
  <conditionalFormatting sqref="D1091">
    <cfRule type="duplicateValues" dxfId="0" priority="24"/>
  </conditionalFormatting>
  <conditionalFormatting sqref="E1091">
    <cfRule type="duplicateValues" dxfId="0" priority="23"/>
  </conditionalFormatting>
  <conditionalFormatting sqref="E1092">
    <cfRule type="duplicateValues" dxfId="0" priority="18"/>
  </conditionalFormatting>
  <conditionalFormatting sqref="E1093">
    <cfRule type="duplicateValues" dxfId="0" priority="17"/>
  </conditionalFormatting>
  <conditionalFormatting sqref="E1094">
    <cfRule type="duplicateValues" dxfId="0" priority="16"/>
  </conditionalFormatting>
  <conditionalFormatting sqref="B5:B16">
    <cfRule type="expression" dxfId="0" priority="268">
      <formula>AND(SUMPRODUCT(IFERROR(1*(($B$5:$B$16&amp;"x")=(B5&amp;"x")),0))&gt;1,NOT(ISBLANK(B5)))</formula>
    </cfRule>
  </conditionalFormatting>
  <conditionalFormatting sqref="B17:B35">
    <cfRule type="expression" dxfId="0" priority="267">
      <formula>AND(SUMPRODUCT(IFERROR(1*(($B$17:$B$35&amp;"x")=(B17&amp;"x")),0))&gt;1,NOT(ISBLANK(B17)))</formula>
    </cfRule>
  </conditionalFormatting>
  <conditionalFormatting sqref="B36:B46">
    <cfRule type="expression" dxfId="0" priority="266">
      <formula>AND(SUMPRODUCT(IFERROR(1*(($B$36:$B$46&amp;"x")=(B36&amp;"x")),0))&gt;1,NOT(ISBLANK(B36)))</formula>
    </cfRule>
  </conditionalFormatting>
  <conditionalFormatting sqref="B47:B55">
    <cfRule type="expression" dxfId="0" priority="269">
      <formula>AND(SUMPRODUCT(IFERROR(1*(($B$47:$B$55&amp;"x")=(B47&amp;"x")),0))&gt;1,NOT(ISBLANK(B47)))</formula>
    </cfRule>
  </conditionalFormatting>
  <conditionalFormatting sqref="B56:B66">
    <cfRule type="expression" dxfId="0" priority="264">
      <formula>AND(SUMPRODUCT(IFERROR(1*(($B$56:$B$66&amp;"x")=(B56&amp;"x")),0))&gt;1,NOT(ISBLANK(B56)))</formula>
    </cfRule>
  </conditionalFormatting>
  <conditionalFormatting sqref="B67:B77">
    <cfRule type="expression" dxfId="0" priority="265">
      <formula>AND(SUMPRODUCT(IFERROR(1*(($B$67:$B$77&amp;"x")=(B67&amp;"x")),0))&gt;1,NOT(ISBLANK(B67)))</formula>
    </cfRule>
  </conditionalFormatting>
  <conditionalFormatting sqref="B78:B88">
    <cfRule type="expression" dxfId="0" priority="263">
      <formula>AND(SUMPRODUCT(IFERROR(1*(($B$78:$B$88&amp;"x")=(B78&amp;"x")),0))&gt;1,NOT(ISBLANK(B78)))</formula>
    </cfRule>
  </conditionalFormatting>
  <conditionalFormatting sqref="B89:B98">
    <cfRule type="expression" dxfId="0" priority="262">
      <formula>AND(SUMPRODUCT(IFERROR(1*(($B$89:$B$98&amp;"x")=(B89&amp;"x")),0))&gt;1,NOT(ISBLANK(B89)))</formula>
    </cfRule>
  </conditionalFormatting>
  <conditionalFormatting sqref="B99:B124">
    <cfRule type="expression" dxfId="0" priority="261">
      <formula>AND(SUMPRODUCT(IFERROR(1*(($B$99:$B$124&amp;"x")=(B99&amp;"x")),0))&gt;1,NOT(ISBLANK(B99)))</formula>
    </cfRule>
  </conditionalFormatting>
  <conditionalFormatting sqref="B125:B131">
    <cfRule type="expression" dxfId="0" priority="260">
      <formula>AND(SUMPRODUCT(IFERROR(1*(($B$125:$B$131&amp;"x")=(B125&amp;"x")),0))&gt;1,NOT(ISBLANK(B125)))</formula>
    </cfRule>
  </conditionalFormatting>
  <conditionalFormatting sqref="B132:B149">
    <cfRule type="expression" dxfId="0" priority="259">
      <formula>AND(SUMPRODUCT(IFERROR(1*(($B$132:$B$149&amp;"x")=(B132&amp;"x")),0))&gt;1,NOT(ISBLANK(B132)))</formula>
    </cfRule>
  </conditionalFormatting>
  <conditionalFormatting sqref="B150:B156">
    <cfRule type="expression" dxfId="0" priority="257">
      <formula>AND(SUMPRODUCT(IFERROR(1*(($B$150:$B$156&amp;"x")=(B150&amp;"x")),0))&gt;1,NOT(ISBLANK(B150)))</formula>
    </cfRule>
  </conditionalFormatting>
  <conditionalFormatting sqref="B157:B167">
    <cfRule type="expression" dxfId="0" priority="256">
      <formula>AND(SUMPRODUCT(IFERROR(1*(($B$157:$B$167&amp;"x")=(B157&amp;"x")),0))&gt;1,NOT(ISBLANK(B157)))</formula>
    </cfRule>
  </conditionalFormatting>
  <conditionalFormatting sqref="B168:B169">
    <cfRule type="expression" dxfId="0" priority="255">
      <formula>AND(SUMPRODUCT(IFERROR(1*(($B$168:$B$169&amp;"x")=(B168&amp;"x")),0))&gt;1,NOT(ISBLANK(B168)))</formula>
    </cfRule>
  </conditionalFormatting>
  <conditionalFormatting sqref="B170:B174">
    <cfRule type="expression" dxfId="0" priority="254">
      <formula>AND(SUMPRODUCT(IFERROR(1*(($B$170:$B$174&amp;"x")=(B170&amp;"x")),0))&gt;1,NOT(ISBLANK(B170)))</formula>
    </cfRule>
  </conditionalFormatting>
  <conditionalFormatting sqref="B175:B185">
    <cfRule type="expression" dxfId="0" priority="251">
      <formula>AND(SUMPRODUCT(IFERROR(1*(($B$175:$B$185&amp;"x")=(B175&amp;"x")),0))&gt;1,NOT(ISBLANK(B175)))</formula>
    </cfRule>
  </conditionalFormatting>
  <conditionalFormatting sqref="B186:B202">
    <cfRule type="expression" dxfId="0" priority="250">
      <formula>AND(SUMPRODUCT(IFERROR(1*(($B$186:$B$202&amp;"x")=(B186&amp;"x")),0))&gt;1,NOT(ISBLANK(B186)))</formula>
    </cfRule>
  </conditionalFormatting>
  <conditionalFormatting sqref="B204:B207">
    <cfRule type="expression" dxfId="0" priority="247">
      <formula>AND(SUMPRODUCT(IFERROR(1*(($B$204:$B$207&amp;"x")=(B204&amp;"x")),0))&gt;1,NOT(ISBLANK(B204)))</formula>
    </cfRule>
  </conditionalFormatting>
  <conditionalFormatting sqref="B208:B215">
    <cfRule type="expression" dxfId="0" priority="249">
      <formula>AND(SUMPRODUCT(IFERROR(1*(($B$208:$B$215&amp;"x")=(B208&amp;"x")),0))&gt;1,NOT(ISBLANK(B208)))</formula>
    </cfRule>
  </conditionalFormatting>
  <conditionalFormatting sqref="B216:B223">
    <cfRule type="expression" dxfId="0" priority="246">
      <formula>AND(SUMPRODUCT(IFERROR(1*(($B$216:$B$223&amp;"x")=(B216&amp;"x")),0))&gt;1,NOT(ISBLANK(B216)))</formula>
    </cfRule>
  </conditionalFormatting>
  <conditionalFormatting sqref="B224:B229">
    <cfRule type="expression" dxfId="0" priority="245">
      <formula>AND(SUMPRODUCT(IFERROR(1*(($B$224:$B$229&amp;"x")=(B224&amp;"x")),0))&gt;1,NOT(ISBLANK(B224)))</formula>
    </cfRule>
  </conditionalFormatting>
  <conditionalFormatting sqref="B230:B232">
    <cfRule type="expression" dxfId="0" priority="243">
      <formula>AND(SUMPRODUCT(IFERROR(1*(($B$230:$B$232&amp;"x")=(B230&amp;"x")),0))&gt;1,NOT(ISBLANK(B230)))</formula>
    </cfRule>
  </conditionalFormatting>
  <conditionalFormatting sqref="B233:B236">
    <cfRule type="expression" dxfId="0" priority="242">
      <formula>AND(SUMPRODUCT(IFERROR(1*(($B$233:$B$236&amp;"x")=(B233&amp;"x")),0))&gt;1,NOT(ISBLANK(B233)))</formula>
    </cfRule>
  </conditionalFormatting>
  <conditionalFormatting sqref="B237:B239">
    <cfRule type="expression" dxfId="0" priority="241">
      <formula>AND(SUMPRODUCT(IFERROR(1*(($B$237:$B$239&amp;"x")=(B237&amp;"x")),0))&gt;1,NOT(ISBLANK(B237)))</formula>
    </cfRule>
  </conditionalFormatting>
  <conditionalFormatting sqref="B240:B242">
    <cfRule type="expression" dxfId="0" priority="244">
      <formula>AND(SUMPRODUCT(IFERROR(1*(($B$240:$B$242&amp;"x")=(B240&amp;"x")),0))&gt;1,NOT(ISBLANK(B240)))</formula>
    </cfRule>
  </conditionalFormatting>
  <conditionalFormatting sqref="B243:B258">
    <cfRule type="expression" dxfId="0" priority="240">
      <formula>AND(SUMPRODUCT(IFERROR(1*(($B$243:$B$258&amp;"x")=(B243&amp;"x")),0))&gt;1,NOT(ISBLANK(B243)))</formula>
    </cfRule>
  </conditionalFormatting>
  <conditionalFormatting sqref="B259:B270">
    <cfRule type="expression" dxfId="0" priority="239">
      <formula>AND(SUMPRODUCT(IFERROR(1*(($B$259:$B$270&amp;"x")=(B259&amp;"x")),0))&gt;1,NOT(ISBLANK(B259)))</formula>
    </cfRule>
  </conditionalFormatting>
  <conditionalFormatting sqref="B271:B297">
    <cfRule type="expression" dxfId="0" priority="238">
      <formula>AND(SUMPRODUCT(IFERROR(1*(($B$271:$B$297&amp;"x")=(B271&amp;"x")),0))&gt;1,NOT(ISBLANK(B271)))</formula>
    </cfRule>
  </conditionalFormatting>
  <conditionalFormatting sqref="B298:B326">
    <cfRule type="expression" dxfId="0" priority="237">
      <formula>AND(SUMPRODUCT(IFERROR(1*(($B$298:$B$326&amp;"x")=(B298&amp;"x")),0))&gt;1,NOT(ISBLANK(B298)))</formula>
    </cfRule>
  </conditionalFormatting>
  <conditionalFormatting sqref="B327:B335">
    <cfRule type="expression" dxfId="0" priority="236">
      <formula>AND(SUMPRODUCT(IFERROR(1*(($B$327:$B$335&amp;"x")=(B327&amp;"x")),0))&gt;1,NOT(ISBLANK(B327)))</formula>
    </cfRule>
  </conditionalFormatting>
  <conditionalFormatting sqref="B336:B341">
    <cfRule type="expression" dxfId="0" priority="235">
      <formula>AND(SUMPRODUCT(IFERROR(1*(($B$336:$B$341&amp;"x")=(B336&amp;"x")),0))&gt;1,NOT(ISBLANK(B336)))</formula>
    </cfRule>
  </conditionalFormatting>
  <conditionalFormatting sqref="B342:B350">
    <cfRule type="expression" dxfId="0" priority="234">
      <formula>AND(SUMPRODUCT(IFERROR(1*(($B$342:$B$350&amp;"x")=(B342&amp;"x")),0))&gt;1,NOT(ISBLANK(B342)))</formula>
    </cfRule>
  </conditionalFormatting>
  <conditionalFormatting sqref="B351:B353">
    <cfRule type="expression" dxfId="0" priority="233">
      <formula>AND(SUMPRODUCT(IFERROR(1*(($B$351:$B$353&amp;"x")=(B351&amp;"x")),0))&gt;1,NOT(ISBLANK(B351)))</formula>
    </cfRule>
  </conditionalFormatting>
  <conditionalFormatting sqref="B354:B356">
    <cfRule type="expression" dxfId="0" priority="232">
      <formula>AND(SUMPRODUCT(IFERROR(1*(($B$354:$B$356&amp;"x")=(B354&amp;"x")),0))&gt;1,NOT(ISBLANK(B354)))</formula>
    </cfRule>
  </conditionalFormatting>
  <conditionalFormatting sqref="B357:B374">
    <cfRule type="expression" dxfId="0" priority="231">
      <formula>AND(SUMPRODUCT(IFERROR(1*(($B$357:$B$374&amp;"x")=(B357&amp;"x")),0))&gt;1,NOT(ISBLANK(B357)))</formula>
    </cfRule>
  </conditionalFormatting>
  <conditionalFormatting sqref="B375:B398">
    <cfRule type="expression" dxfId="0" priority="230">
      <formula>AND(SUMPRODUCT(IFERROR(1*(($B$375:$B$398&amp;"x")=(B375&amp;"x")),0))&gt;1,NOT(ISBLANK(B375)))</formula>
    </cfRule>
  </conditionalFormatting>
  <conditionalFormatting sqref="B399:B402">
    <cfRule type="expression" dxfId="0" priority="229">
      <formula>AND(SUMPRODUCT(IFERROR(1*(($B$399:$B$402&amp;"x")=(B399&amp;"x")),0))&gt;1,NOT(ISBLANK(B399)))</formula>
    </cfRule>
  </conditionalFormatting>
  <conditionalFormatting sqref="B403:B405">
    <cfRule type="expression" dxfId="0" priority="228">
      <formula>AND(SUMPRODUCT(IFERROR(1*(($B$403:$B$405&amp;"x")=(B403&amp;"x")),0))&gt;1,NOT(ISBLANK(B403)))</formula>
    </cfRule>
  </conditionalFormatting>
  <conditionalFormatting sqref="B436:B451">
    <cfRule type="expression" dxfId="0" priority="225">
      <formula>AND(SUMPRODUCT(IFERROR(1*(($B$436:$B$451&amp;"x")=(B436&amp;"x")),0))&gt;1,NOT(ISBLANK(B436)))</formula>
    </cfRule>
  </conditionalFormatting>
  <conditionalFormatting sqref="B488:B494">
    <cfRule type="expression" dxfId="0" priority="258">
      <formula>AND(SUMPRODUCT(IFERROR(1*(($B$488:$B$494&amp;"x")=(B488&amp;"x")),0))&gt;1,NOT(ISBLANK(B488)))</formula>
    </cfRule>
  </conditionalFormatting>
  <conditionalFormatting sqref="B495:B505">
    <cfRule type="expression" dxfId="0" priority="253">
      <formula>AND(SUMPRODUCT(IFERROR(1*(($B$495:$B$505&amp;"x")=(B495&amp;"x")),0))&gt;1,NOT(ISBLANK(B495)))</formula>
    </cfRule>
  </conditionalFormatting>
  <conditionalFormatting sqref="B506:B508">
    <cfRule type="expression" dxfId="0" priority="252">
      <formula>AND(SUMPRODUCT(IFERROR(1*(($B$506:$B$508&amp;"x")=(B506&amp;"x")),0))&gt;1,NOT(ISBLANK(B506)))</formula>
    </cfRule>
  </conditionalFormatting>
  <conditionalFormatting sqref="B597:B600">
    <cfRule type="duplicateValues" dxfId="0" priority="94"/>
    <cfRule type="duplicateValues" dxfId="0" priority="95"/>
  </conditionalFormatting>
  <conditionalFormatting sqref="B607:B608">
    <cfRule type="duplicateValues" dxfId="0" priority="88"/>
  </conditionalFormatting>
  <conditionalFormatting sqref="B610:B616">
    <cfRule type="duplicateValues" dxfId="0" priority="86"/>
  </conditionalFormatting>
  <conditionalFormatting sqref="C36:C46">
    <cfRule type="expression" dxfId="0" priority="1">
      <formula>AND(SUMPRODUCT(IFERROR(1*(($C$36:$C$46&amp;"x")=(C36&amp;"x")),0))&gt;1,NOT(ISBLANK(C36)))</formula>
    </cfRule>
  </conditionalFormatting>
  <conditionalFormatting sqref="C907:C909">
    <cfRule type="duplicateValues" dxfId="0" priority="3"/>
  </conditionalFormatting>
  <conditionalFormatting sqref="D943:D945">
    <cfRule type="duplicateValues" dxfId="0" priority="44"/>
  </conditionalFormatting>
  <conditionalFormatting sqref="F1087:F1094">
    <cfRule type="duplicateValues" dxfId="0" priority="15"/>
  </conditionalFormatting>
  <conditionalFormatting sqref="G1087:G1090">
    <cfRule type="duplicateValues" dxfId="0" priority="27"/>
  </conditionalFormatting>
  <conditionalFormatting sqref="G1091:G1094">
    <cfRule type="duplicateValues" dxfId="0" priority="14"/>
  </conditionalFormatting>
  <conditionalFormatting sqref="M943:M945">
    <cfRule type="duplicateValues" dxfId="0" priority="43"/>
  </conditionalFormatting>
  <conditionalFormatting sqref="N943:N945">
    <cfRule type="duplicateValues" dxfId="0" priority="42"/>
  </conditionalFormatting>
  <conditionalFormatting sqref="O943:O945">
    <cfRule type="duplicateValues" dxfId="0" priority="41"/>
  </conditionalFormatting>
  <conditionalFormatting sqref="A5:A622 A625:A906 A911:A1292">
    <cfRule type="duplicateValues" dxfId="0" priority="5"/>
  </conditionalFormatting>
  <conditionalFormatting sqref="C5:C35 C47:C622 C625:C906 C911:C1292">
    <cfRule type="duplicateValues" dxfId="0" priority="290"/>
  </conditionalFormatting>
  <dataValidations count="5">
    <dataValidation type="textLength" operator="between" allowBlank="1" showInputMessage="1" showErrorMessage="1" sqref="D650 M650 N650 O650 M664 M678 N678 O678 D681 M681 N681 O681 D682 M682 N682 O682 M860:O860 D656:D657 D658:D663 D683:D688 F860:F867 L651:L655 M651:M655 M656:M657 M658:M663 M683:M688 N651:N655 N656:N657 N658:N663 N683:N688 O651:O655 O656:O657 O658:O663 O683:O688">
      <formula1>0</formula1>
      <formula2>450</formula2>
    </dataValidation>
    <dataValidation type="list" allowBlank="1" showInputMessage="1" showErrorMessage="1" sqref="G525 I525 J525">
      <formula1>[1]可选值范围!#REF!</formula1>
    </dataValidation>
    <dataValidation type="list" allowBlank="1" showInputMessage="1" showErrorMessage="1" sqref="J551 K551">
      <formula1>[2]可选值范围!#REF!</formula1>
    </dataValidation>
    <dataValidation type="list" allowBlank="1" showInputMessage="1" showErrorMessage="1" sqref="K570 K571 J572 K572">
      <formula1/>
    </dataValidation>
    <dataValidation type="list" allowBlank="1" showInputMessage="1" showErrorMessage="1" sqref="H572">
      <formula1>INDIRECT(#REF!)</formula1>
    </dataValidation>
  </dataValidations>
  <hyperlinks>
    <hyperlink ref="E492" r:id="rId1" display="机械设计工程师（机轮方向）" tooltip="https://campus.iguopin.com/index.php?m=&amp;c=jobs&amp;a=jobs_show&amp;id=141495"/>
    <hyperlink ref="E494" r:id="rId1" display="机械设计工程师（航空附件方向）" tooltip="https://campus.iguopin.com/index.php?m=&amp;c=jobs&amp;a=jobs_show&amp;id=141495"/>
    <hyperlink ref="O157" r:id="rId2" display="hr@fangsheng.com.cn"/>
    <hyperlink ref="O168" r:id="rId3" display="10022148@mendale.com"/>
    <hyperlink ref="O495" r:id="rId4" display="phohom-hr@phohom.com"/>
    <hyperlink ref="O506" r:id="rId5" display="cshsj@cshsj.com"/>
    <hyperlink ref="O175" r:id="rId6" display="hr@wasion.com"/>
    <hyperlink ref="O186" r:id="rId7" display="zlzkhr001@zoomlion.com"/>
    <hyperlink ref="O203" r:id="rId8" display="330197111@qq.com"/>
    <hyperlink ref="O354" r:id="rId9" display="dingbing@bdsmc.net"/>
    <hyperlink ref="O357" r:id="rId10" display="zlhjhr@infore.com"/>
    <hyperlink ref="O375" r:id="rId11" display="thcs_rlzyb@163.com"/>
    <hyperlink ref="O376" r:id="rId11"/>
    <hyperlink ref="O377" r:id="rId11"/>
    <hyperlink ref="O378" r:id="rId11"/>
    <hyperlink ref="O379" r:id="rId11"/>
    <hyperlink ref="O380" r:id="rId11"/>
    <hyperlink ref="O381" r:id="rId11"/>
    <hyperlink ref="O382" r:id="rId11"/>
    <hyperlink ref="O383" r:id="rId11"/>
    <hyperlink ref="O384" r:id="rId11"/>
    <hyperlink ref="O385" r:id="rId11"/>
    <hyperlink ref="O386" r:id="rId11"/>
    <hyperlink ref="O387" r:id="rId11"/>
    <hyperlink ref="O388" r:id="rId11"/>
    <hyperlink ref="O389" r:id="rId11"/>
    <hyperlink ref="O390" r:id="rId11"/>
    <hyperlink ref="O391" r:id="rId11"/>
    <hyperlink ref="O392" r:id="rId11"/>
    <hyperlink ref="O393" r:id="rId11"/>
    <hyperlink ref="O394" r:id="rId11"/>
    <hyperlink ref="O395" r:id="rId11"/>
    <hyperlink ref="O396" r:id="rId11"/>
    <hyperlink ref="O397" r:id="rId11"/>
    <hyperlink ref="O398" r:id="rId11"/>
    <hyperlink ref="O399" r:id="rId12" display="hr04@grgtest.com"/>
    <hyperlink ref="O403" r:id="rId13" display="00076284@zte.com.cn"/>
    <hyperlink ref="O414" r:id="rId14"/>
    <hyperlink ref="O413" r:id="rId14" display="hy08@hthykj.com"/>
    <hyperlink ref="O416" r:id="rId14"/>
    <hyperlink ref="O417" r:id="rId14"/>
    <hyperlink ref="O418" r:id="rId14"/>
    <hyperlink ref="O419" r:id="rId14"/>
    <hyperlink ref="O420" r:id="rId14"/>
    <hyperlink ref="O421" r:id="rId14"/>
    <hyperlink ref="O422" r:id="rId14"/>
    <hyperlink ref="O423" r:id="rId14"/>
    <hyperlink ref="O428" r:id="rId14"/>
    <hyperlink ref="O424" r:id="rId14"/>
    <hyperlink ref="O425" r:id="rId14"/>
    <hyperlink ref="O426" r:id="rId14"/>
    <hyperlink ref="O415" r:id="rId14"/>
    <hyperlink ref="O427" r:id="rId14"/>
    <hyperlink ref="O429" r:id="rId14"/>
    <hyperlink ref="O430" r:id="rId14"/>
    <hyperlink ref="O431" r:id="rId15" display="474309117@qq.com"/>
    <hyperlink ref="O432" r:id="rId16" display="tiantian.xiang@powersi.com"/>
    <hyperlink ref="O464" r:id="rId17" display="hr_hn@sanan-ic.com"/>
    <hyperlink ref="O453" r:id="rId18" display="hr8@stcera.com"/>
    <hyperlink ref="O481" r:id="rId19" display="345655679@qq.com"/>
    <hyperlink ref="O486" r:id="rId20" display="hr@spon.com.cn"/>
    <hyperlink ref="O452" r:id="rId21" display="liu.qing-lin@newbio-hn.com"/>
    <hyperlink ref="O412" r:id="rId22" display="215137054@qq.com"/>
    <hyperlink ref="O351" r:id="rId23" display="wuyezi88@126.com"/>
    <hyperlink ref="O342" r:id="rId24" display="17508932@qq.com"/>
    <hyperlink ref="O204" r:id="rId25" display="hr@syounggroup.com"/>
    <hyperlink ref="O208" r:id="rId26" display="heyd@clkj.com.cn"/>
    <hyperlink ref="O216" r:id="rId27" display="1121707091@qq.com"/>
    <hyperlink ref="O224" r:id="rId28" display="ave_hr@163.com"/>
    <hyperlink ref="O230" r:id="rId29" display="jbdgzp@163.com"/>
    <hyperlink ref="O233" r:id="rId30" display="zhang.zhan@liyupower.com"/>
    <hyperlink ref="O240" r:id="rId31" display="jl.liao@runtronic.com"/>
    <hyperlink ref="O237" r:id="rId32" display="lw@sangfor.com.cn"/>
    <hyperlink ref="O243" r:id="rId33" display="hr@cs-jinwei.com"/>
    <hyperlink ref="O259" r:id="rId34" display="chaow@sansure.com.cn"/>
    <hyperlink ref="O271" r:id="rId35" display="pengfei.tang@sinocare.com"/>
    <hyperlink ref="O336" r:id="rId36" display="hr@kylinos.com.cn"/>
    <hyperlink ref="O298" r:id="rId37" display="2523440108@qq.com"/>
    <hyperlink ref="O406" r:id="rId38" display="17788926987@163.com"/>
    <hyperlink ref="O509" r:id="rId39" display="hr@hdgcjt.com"/>
    <hyperlink ref="O510" r:id="rId39" display="hr@hdgcjt.com"/>
    <hyperlink ref="O511" r:id="rId39" display="hr@hdgcjt.com"/>
    <hyperlink ref="O512" r:id="rId39" display="hr@hdgcjt.com"/>
    <hyperlink ref="O513" r:id="rId39" display="hr@hdgcjt.com"/>
    <hyperlink ref="O514" r:id="rId40" display="570121418@qq.com"/>
    <hyperlink ref="O515" r:id="rId40" display="570121418@qq.com"/>
    <hyperlink ref="O516" r:id="rId40" display="570121418@qq.com"/>
    <hyperlink ref="O517" r:id="rId40" display="570121418@qq.com"/>
    <hyperlink ref="O518" r:id="rId40" display="570121418@qq.com"/>
    <hyperlink ref="O519" r:id="rId41" display="171848996@qq.com"/>
    <hyperlink ref="O521" r:id="rId42" display="358679586@qq.com"/>
    <hyperlink ref="O522" r:id="rId42" display="358679586@qq.com"/>
    <hyperlink ref="O523" r:id="rId42" display="358679586@qq.com"/>
    <hyperlink ref="O549" r:id="rId43" display="1152595546@qq.com"/>
    <hyperlink ref="O550" r:id="rId43" display="1152595546@qq.com"/>
    <hyperlink ref="O551" r:id="rId44" display="daifang@lesso.com"/>
    <hyperlink ref="O552" r:id="rId45" display="610633238@qq.com"/>
    <hyperlink ref="O562" r:id="rId46" display="291518271@qq.com"/>
    <hyperlink ref="O563" r:id="rId47" display="125970587@qq.com"/>
    <hyperlink ref="O564" r:id="rId48" display="745563676@qq.com" tooltip="mailto:745563676@qq.com"/>
    <hyperlink ref="O567" r:id="rId49" display="hr.csdygc@hamptonhotels.com.cn"/>
    <hyperlink ref="O573" r:id="rId50" display="1542956232@qq.com"/>
    <hyperlink ref="N576" r:id="rId51" display="346206283@QQ.com"/>
    <hyperlink ref="N577" r:id="rId51" display="346206283@QQ.com"/>
    <hyperlink ref="N580" r:id="rId52" display="308420944@qq.com"/>
    <hyperlink ref="N581" r:id="rId53" display="1147898483@qq.com"/>
    <hyperlink ref="N582" r:id="rId53" display="1147898483@qq.com"/>
    <hyperlink ref="N583" r:id="rId54" display="904258924@qq.com"/>
    <hyperlink ref="N584" r:id="rId54" display="904258924@qq.com"/>
    <hyperlink ref="N593" r:id="rId55" display="429356055@qq.com"/>
    <hyperlink ref="N594" r:id="rId55" display="429356055@qq.com"/>
    <hyperlink ref="N604" r:id="rId56" display="531647276@qq.com"/>
    <hyperlink ref="N606" r:id="rId57" display="1272985234@qq.com"/>
    <hyperlink ref="N609" r:id="rId58" display="1404644249@qq.com"/>
    <hyperlink ref="N610" r:id="rId59" display="21483719@qq.com"/>
    <hyperlink ref="N614" r:id="rId60" display="zhuyucong@hnyhsx.wecom.work"/>
    <hyperlink ref="N615" r:id="rId61" display="276732018@qq.com"/>
    <hyperlink ref="N616" r:id="rId62" display="664064982@qq.com"/>
    <hyperlink ref="N622" r:id="rId63" display="kaigongda@126.com" tooltip="mailto:kaigongda@126.com"/>
    <hyperlink ref="N623" r:id="rId63" display="kaigongda@126.com" tooltip="mailto:kaigongda@126.com"/>
    <hyperlink ref="N624" r:id="rId63" display="kaigongda@126.com" tooltip="mailto:kaigongda@126.com"/>
    <hyperlink ref="O638" r:id="rId64" display="1294377140qq@.com"/>
    <hyperlink ref="O639" r:id="rId65" display="543910477@qq.com" tooltip="mailto:543910477@qq.com"/>
    <hyperlink ref="O640" r:id="rId65" tooltip="mailto:543910477@qq.com"/>
    <hyperlink ref="O641" r:id="rId65" tooltip="mailto:543910477@qq.com"/>
    <hyperlink ref="O642" r:id="rId65" tooltip="mailto:543910477@qq.com"/>
    <hyperlink ref="O643" r:id="rId65" tooltip="mailto:543910477@qq.com"/>
    <hyperlink ref="O644" r:id="rId65" tooltip="mailto:543910477@qq.com"/>
    <hyperlink ref="O634" r:id="rId66" display="zdhr@zdjtcm.com"/>
    <hyperlink ref="O645" r:id="rId67" display="273984767@qq.com"/>
    <hyperlink ref="O647" r:id="rId68" display="852834233@qq.com"/>
    <hyperlink ref="O648" r:id="rId68"/>
    <hyperlink ref="O649" r:id="rId68"/>
    <hyperlink ref="O625" r:id="rId69" display="79264557@qq.com"/>
    <hyperlink ref="O626" r:id="rId69"/>
    <hyperlink ref="O627" r:id="rId69"/>
    <hyperlink ref="O628" r:id="rId69"/>
    <hyperlink ref="O629" r:id="rId69"/>
    <hyperlink ref="O630" r:id="rId69"/>
    <hyperlink ref="O650" r:id="rId70" display="xiafn@hwason.cn"/>
    <hyperlink ref="O651" r:id="rId71" display="380639487@qq.com"/>
    <hyperlink ref="O656" r:id="rId72" display="3568390940@qq.com"/>
    <hyperlink ref="O658" r:id="rId73" display="2715573115@qq.com"/>
    <hyperlink ref="O664" r:id="rId74" display="1157539136@qq.com"/>
    <hyperlink ref="O667" r:id="rId75" display="743391600@qq.com" tooltip="mailto:743391600@qq.com"/>
    <hyperlink ref="O674" r:id="rId76" display="553620428@QQ.COM" tooltip="mailto:553620428@QQ.COM"/>
    <hyperlink ref="O678" r:id="rId77" display="353635299@qq.com"/>
    <hyperlink ref="O681" r:id="rId78" display="312995263@qq.com"/>
    <hyperlink ref="O682" r:id="rId79" display="1977132788@qq.com"/>
    <hyperlink ref="O683" r:id="rId80" display="cxj@ulang.com"/>
    <hyperlink ref="O631" r:id="rId81" display="739925116@qq.com"/>
    <hyperlink ref="C757" r:id="rId82" display="湖南一品佳餐饮管理有限公司" tooltip="http://www.baidu.com/link?url=w2GWR-kP0MChjDbLMemYyJ_YjigvRWSAOk2EzjNZfA7jX-u-geyWAu6HRHPdKGfd"/>
    <hyperlink ref="O802" r:id="rId83" display="21079162@qq.com"/>
    <hyperlink ref="O805" r:id="rId84" display="chen.guo3@byd.com"/>
    <hyperlink ref="O803" r:id="rId85" display="392065657@qq.com"/>
    <hyperlink ref="O801" r:id="rId86" display="yangpeng@cofoe.com"/>
    <hyperlink ref="O793" r:id="rId87" display="hr@hnsalt.com.cn"/>
    <hyperlink ref="G793" r:id="rId88" display="1. 大专及以上学历，35周岁以内（1986年10月后出生）；&#10;&#10;2. 能适应倒班工作；&#10;&#10;3. 有化工工作经验者优先。"/>
    <hyperlink ref="O806" r:id="rId89" display="hr@sunward.com.cn"/>
    <hyperlink ref="O871" r:id="rId90" display="ocethr@163.com"/>
    <hyperlink ref="O820" r:id="rId91" display="434588060@qq.com"/>
    <hyperlink ref="O821" r:id="rId91" display="434588060@qq.com"/>
    <hyperlink ref="O822" r:id="rId91" display="434588060@qq.com"/>
    <hyperlink ref="O823" r:id="rId91" display="434588060@qq.com"/>
    <hyperlink ref="O824" r:id="rId91" display="434588060@qq.com"/>
    <hyperlink ref="O825" r:id="rId91" display="434588060@qq.com"/>
    <hyperlink ref="O826" r:id="rId91" display="434588060@qq.com"/>
    <hyperlink ref="O827" r:id="rId91" display="434588060@qq.com"/>
    <hyperlink ref="O828" r:id="rId91" display="434588060@qq.com"/>
    <hyperlink ref="O829" r:id="rId91" display="434588060@qq.com"/>
    <hyperlink ref="O830" r:id="rId91" display="434588060@qq.com"/>
    <hyperlink ref="O840" r:id="rId92" display="594061011@qq.com"/>
    <hyperlink ref="O854" r:id="rId93" display="qihui.zhu@pangeo.com"/>
    <hyperlink ref="O855" r:id="rId93" display="qihui.zhu@pangeo.com"/>
    <hyperlink ref="O856" r:id="rId93" display="qihui.zhu@pangeo.com"/>
    <hyperlink ref="O831" r:id="rId94" display="109050985@qq.com"/>
    <hyperlink ref="O814" r:id="rId95" display="1316474546@qq.com"/>
    <hyperlink ref="O868" r:id="rId96" display="dfs_hl@163.com"/>
    <hyperlink ref="O869" r:id="rId96" display="dfs_hl@163.com"/>
    <hyperlink ref="O870" r:id="rId96" display="dfs_hl@163.com"/>
    <hyperlink ref="O857" r:id="rId97" display="CPC_Recruit@csvw.com"/>
    <hyperlink ref="O817" r:id="rId98" display="958200049@qq.com"/>
    <hyperlink ref="O818" r:id="rId98" display="958200049@qq.com"/>
    <hyperlink ref="O819" r:id="rId98" display="958200049@qq.com"/>
    <hyperlink ref="O879" r:id="rId99" display="1303498815@qq.com"/>
    <hyperlink ref="O880" r:id="rId100" display="137550903@qq.com"/>
    <hyperlink ref="O881" r:id="rId101" display="zhihui@cpchangshadz.com"/>
    <hyperlink ref="O893" r:id="rId102" display="kaiyuanyq@126.com" tooltip="mailto:kaiyuanyq@126.com"/>
    <hyperlink ref="O911" r:id="rId103" display="975570577@qq.com"/>
    <hyperlink ref="O912" r:id="rId103"/>
    <hyperlink ref="O914" r:id="rId104" display="nuobangkeji_2011@163.com"/>
    <hyperlink ref="O915" r:id="rId104" display="nuobangkeji_2011@163.com"/>
    <hyperlink ref="O832" r:id="rId105" display="1014081447@qq.com"/>
    <hyperlink ref="O852" r:id="rId106" display="LL255106@hnlens.com"/>
    <hyperlink ref="O851" r:id="rId106" display="LL255106@hnlens.com" tooltip="mailto:LL255106@hnlens.com"/>
    <hyperlink ref="O853" r:id="rId106" display="LL255106@hnlens.com"/>
    <hyperlink ref="O850" r:id="rId106" display="LL255106@hnlens.com"/>
    <hyperlink ref="O834" r:id="rId107" display="824941280@qq.com"/>
    <hyperlink ref="O833" r:id="rId108" display="hrm@gmmc.com.cn"/>
    <hyperlink ref="O860" r:id="rId109" display="serena.luo@seg-automative.com"/>
    <hyperlink ref="O916" r:id="rId110" display="jctztc123@163.com"/>
    <hyperlink ref="O815" r:id="rId111" display="531284286@qq.com"/>
    <hyperlink ref="O837" r:id="rId112" display="2352059984@qq.com"/>
    <hyperlink ref="O838" r:id="rId112" display="2352059984@qq.com"/>
    <hyperlink ref="O935" r:id="rId113"/>
    <hyperlink ref="O937" r:id="rId113"/>
    <hyperlink ref="O939" r:id="rId113"/>
    <hyperlink ref="O940" r:id="rId113"/>
    <hyperlink ref="O942" r:id="rId113"/>
    <hyperlink ref="O941" r:id="rId113"/>
    <hyperlink ref="O932" r:id="rId113" display="hr@vary.net.cn"/>
    <hyperlink ref="O933" r:id="rId113"/>
    <hyperlink ref="O934" r:id="rId113"/>
    <hyperlink ref="O938" r:id="rId113"/>
    <hyperlink ref="O936" r:id="rId113"/>
    <hyperlink ref="O842" r:id="rId114" display="yunjianzhaopin@163.com" tooltip="mailto:yunjianzhaopin@163.com"/>
    <hyperlink ref="O943" r:id="rId115" display="81551791@qq.com"/>
    <hyperlink ref="O946" r:id="rId116" display="hncgjthr@163.com"/>
    <hyperlink ref="O954" r:id="rId117" display="zhu_xiaohong@want-want.com"/>
    <hyperlink ref="O956" r:id="rId118" display="402429976@qq.com"/>
    <hyperlink ref="O964" r:id="rId119" display="zhangcaiyan1@jd.com"/>
    <hyperlink ref="O969" r:id="rId120" display="csdxdingxu@163.com"/>
    <hyperlink ref="O979" r:id="rId121" display="109621639@qq.com"/>
    <hyperlink ref="O982" r:id="rId122" display="huangwy@hu.cofcoko.com"/>
    <hyperlink ref="O987" r:id="rId123" display="741146291@qq.com"/>
    <hyperlink ref="O994" r:id="rId124" display="13973119163@163.com"/>
    <hyperlink ref="O997" r:id="rId125" display="1192744852@qq.com"/>
    <hyperlink ref="O1000" r:id="rId126" display="529564348@qq.com"/>
    <hyperlink ref="O1041" r:id="rId127" display="taney11@foxmail.com"/>
    <hyperlink ref="O1029" r:id="rId128" display="1504499505@qq.com"/>
    <hyperlink ref="O1065" r:id="rId129" display="jiangrui118@han-shine.com"/>
    <hyperlink ref="O1018" r:id="rId130" display="542644147@qq.com"/>
    <hyperlink ref="O1061" r:id="rId131" display="871835259@qq.com"/>
    <hyperlink ref="O1014" r:id="rId132" display="327132043@qq.com"/>
    <hyperlink ref="O1011" r:id="rId133" display="969959891@qq.com" tooltip="mailto:969959891@qq.com"/>
    <hyperlink ref="O1053" r:id="rId134" display="47640747@qq.com"/>
    <hyperlink ref="O1071" r:id="rId135" display="25370270@qq.com"/>
    <hyperlink ref="O1077" r:id="rId136" display="1501465760@qq.com "/>
    <hyperlink ref="O1078" r:id="rId137" display="2477754312@qq.com"/>
    <hyperlink ref="O1079" r:id="rId138" display="2729943804@qq.com" tooltip="mailto:2729943804@qq.com"/>
    <hyperlink ref="O1092" r:id="rId139" display="543359222@qq.com"/>
    <hyperlink ref="O1103" r:id="rId140" display="liuqiong@aisimont.com"/>
    <hyperlink ref="O1104" r:id="rId140" display="liuqiong@aisimont.com"/>
    <hyperlink ref="O1105" r:id="rId140" display="liuqiong@aisimont.com"/>
    <hyperlink ref="O1106" r:id="rId140" display="liuqiong@aisimont.com"/>
    <hyperlink ref="O1107" r:id="rId140" display="liuqiong@aisimont.com"/>
    <hyperlink ref="O1108" r:id="rId141" display="365771616@qq.com"/>
    <hyperlink ref="O1109" r:id="rId141" display="365771616@qq.com"/>
    <hyperlink ref="O1110" r:id="rId141" display="365771616@qq.com"/>
    <hyperlink ref="O1112" r:id="rId142" display="liumei20180305@dingtalk.com"/>
    <hyperlink ref="O1119" r:id="rId143" display="jingz@cs.hascovision.com"/>
    <hyperlink ref="O1134" r:id="rId144" display="290116545@qq.com"/>
    <hyperlink ref="O1135" r:id="rId144" display="290116545@qq.com"/>
    <hyperlink ref="O1136" r:id="rId144" display="290116545@qq.com"/>
    <hyperlink ref="O1137" r:id="rId145" display="yanfen.tang@szhk.com.cn"/>
    <hyperlink ref="O1138" r:id="rId146" display="chenlu@szhk.com.cn"/>
    <hyperlink ref="O1140" r:id="rId147" display="faith-caicai@qq.com"/>
    <hyperlink ref="O1147" r:id="rId148" display="HR-D@hinye.com"/>
    <hyperlink ref="O1159" r:id="rId149" display="zognwurenshi@hiruta-foshan.com"/>
    <hyperlink ref="O1160" r:id="rId150" display="chenxu@sbncs.com.cn"/>
    <hyperlink ref="O1166" r:id="rId151" display="349762771@qq.com"/>
    <hyperlink ref="O1170" r:id="rId152" display="3256976076@qq.com"/>
    <hyperlink ref="O1181" r:id="rId153" display="tangwei@jlandbiotech.com"/>
    <hyperlink ref="O1187" r:id="rId154" display="2546395246@qq.com"/>
    <hyperlink ref="O1194" r:id="rId155" display="429580503@qq.com"/>
    <hyperlink ref="O1201" r:id="rId156" display="469238166@QQ.COM"/>
    <hyperlink ref="O1205" r:id="rId157" display="1205224517@qq.com"/>
    <hyperlink ref="O1208" r:id="rId158" display="425953495@qq.com "/>
    <hyperlink ref="O1213" r:id="rId159" display="yang_xu@showven.cn"/>
    <hyperlink ref="N1271" r:id="rId160" display="hr@jinfenggroup.com.cn"/>
    <hyperlink ref="N1262" r:id="rId161" display="991487320@q.com"/>
    <hyperlink ref="N1246" r:id="rId162" display="1141248021@qq.com"/>
    <hyperlink ref="N1226" r:id="rId163" display="lirong@sinoboom.com.cn"/>
    <hyperlink ref="N1251" r:id="rId164" display="zhaopin@fenlet.cn"/>
    <hyperlink ref="A757" r:id="rId82" display="=MAX(A$4:$A756)+1" tooltip="http://www.baidu.com/link?url=w2GWR-kP0MChjDbLMemYyJ_YjigvRWSAOk2EzjNZfA7jX-u-geyWAu6HRHPdKGfd"/>
    <hyperlink ref="O910" r:id="rId165" display="hxh@broad.net"/>
    <hyperlink ref="O1218" r:id="rId166" display="hr01@yanjinpuzi.com"/>
  </hyperlinks>
  <pageMargins left="0.235416666666667" right="0.15625" top="0.313888888888889" bottom="0.313888888888889" header="0.297916666666667" footer="0.297916666666667"/>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carinelazy</dc:creator>
  <cp:lastModifiedBy>左艺卉</cp:lastModifiedBy>
  <dcterms:created xsi:type="dcterms:W3CDTF">2008-09-11T17:22:00Z</dcterms:created>
  <dcterms:modified xsi:type="dcterms:W3CDTF">2022-11-22T12:19:13Z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8243DBF6251A434C9D065AA9BD059431</vt:lpwstr>
  </property>
</Properties>
</file>